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40" windowWidth="19420" windowHeight="8190"/>
  </bookViews>
  <sheets>
    <sheet name="ورقة1" sheetId="1" r:id="rId1"/>
    <sheet name="ورقة2" sheetId="2" state="very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2" l="1"/>
  <c r="D8" i="2" a="1"/>
  <c r="D8" i="2" s="1"/>
  <c r="K8" i="1" s="1"/>
  <c r="E8" i="2" a="1"/>
  <c r="E8" i="2" s="1"/>
  <c r="L8" i="1" s="1"/>
  <c r="F8" i="2" a="1"/>
  <c r="F8" i="2" s="1"/>
  <c r="M8" i="1" s="1"/>
  <c r="G8" i="2" a="1"/>
  <c r="G8" i="2" s="1"/>
  <c r="N8" i="1" s="1"/>
  <c r="H8" i="2" a="1"/>
  <c r="H8" i="2" s="1"/>
  <c r="O8" i="1" s="1"/>
  <c r="I8" i="2" a="1"/>
  <c r="I8" i="2" s="1"/>
  <c r="P8" i="1" s="1"/>
  <c r="D9" i="2" a="1"/>
  <c r="D9" i="2" s="1"/>
  <c r="K9" i="1" s="1"/>
  <c r="E9" i="2" a="1"/>
  <c r="E9" i="2" s="1"/>
  <c r="L9" i="1" s="1"/>
  <c r="F9" i="2" a="1"/>
  <c r="F9" i="2" s="1"/>
  <c r="M9" i="1" s="1"/>
  <c r="G9" i="2" a="1"/>
  <c r="G9" i="2" s="1"/>
  <c r="N9" i="1" s="1"/>
  <c r="H9" i="2" a="1"/>
  <c r="H9" i="2" s="1"/>
  <c r="O9" i="1" s="1"/>
  <c r="I9" i="2" a="1"/>
  <c r="I9" i="2" s="1"/>
  <c r="P9" i="1" s="1"/>
  <c r="D10" i="2" a="1"/>
  <c r="D10" i="2" s="1"/>
  <c r="K10" i="1" s="1"/>
  <c r="E10" i="2" a="1"/>
  <c r="E10" i="2" s="1"/>
  <c r="L10" i="1" s="1"/>
  <c r="F10" i="2" a="1"/>
  <c r="F10" i="2" s="1"/>
  <c r="M10" i="1" s="1"/>
  <c r="G10" i="2" a="1"/>
  <c r="G10" i="2" s="1"/>
  <c r="N10" i="1" s="1"/>
  <c r="H10" i="2" a="1"/>
  <c r="H10" i="2" s="1"/>
  <c r="O10" i="1" s="1"/>
  <c r="I10" i="2" a="1"/>
  <c r="I10" i="2" s="1"/>
  <c r="P10" i="1" s="1"/>
  <c r="D11" i="2" a="1"/>
  <c r="D11" i="2" s="1"/>
  <c r="K11" i="1" s="1"/>
  <c r="E11" i="2" a="1"/>
  <c r="E11" i="2" s="1"/>
  <c r="L11" i="1" s="1"/>
  <c r="F11" i="2" a="1"/>
  <c r="F11" i="2" s="1"/>
  <c r="M11" i="1" s="1"/>
  <c r="G11" i="2" a="1"/>
  <c r="G11" i="2" s="1"/>
  <c r="N11" i="1" s="1"/>
  <c r="H11" i="2" a="1"/>
  <c r="H11" i="2" s="1"/>
  <c r="O11" i="1" s="1"/>
  <c r="I11" i="2" a="1"/>
  <c r="I11" i="2" s="1"/>
  <c r="P11" i="1" s="1"/>
  <c r="D12" i="2" a="1"/>
  <c r="D12" i="2" s="1"/>
  <c r="K12" i="1" s="1"/>
  <c r="E12" i="2" a="1"/>
  <c r="E12" i="2" s="1"/>
  <c r="L12" i="1" s="1"/>
  <c r="F12" i="2" a="1"/>
  <c r="F12" i="2" s="1"/>
  <c r="M12" i="1" s="1"/>
  <c r="G12" i="2" a="1"/>
  <c r="G12" i="2" s="1"/>
  <c r="N12" i="1" s="1"/>
  <c r="H12" i="2" a="1"/>
  <c r="H12" i="2" s="1"/>
  <c r="O12" i="1" s="1"/>
  <c r="I12" i="2" a="1"/>
  <c r="I12" i="2" s="1"/>
  <c r="P12" i="1" s="1"/>
  <c r="D13" i="2" a="1"/>
  <c r="D13" i="2" s="1"/>
  <c r="K13" i="1" s="1"/>
  <c r="E13" i="2" a="1"/>
  <c r="E13" i="2" s="1"/>
  <c r="L13" i="1" s="1"/>
  <c r="F13" i="2" a="1"/>
  <c r="F13" i="2" s="1"/>
  <c r="M13" i="1" s="1"/>
  <c r="G13" i="2" a="1"/>
  <c r="G13" i="2" s="1"/>
  <c r="N13" i="1" s="1"/>
  <c r="H13" i="2" a="1"/>
  <c r="H13" i="2" s="1"/>
  <c r="O13" i="1" s="1"/>
  <c r="I13" i="2" a="1"/>
  <c r="I13" i="2" s="1"/>
  <c r="P13" i="1" s="1"/>
  <c r="D14" i="2" a="1"/>
  <c r="D14" i="2" s="1"/>
  <c r="K14" i="1" s="1"/>
  <c r="E14" i="2" a="1"/>
  <c r="E14" i="2" s="1"/>
  <c r="L14" i="1" s="1"/>
  <c r="F14" i="2" a="1"/>
  <c r="F14" i="2" s="1"/>
  <c r="M14" i="1" s="1"/>
  <c r="G14" i="2" a="1"/>
  <c r="G14" i="2" s="1"/>
  <c r="N14" i="1" s="1"/>
  <c r="H14" i="2" a="1"/>
  <c r="H14" i="2" s="1"/>
  <c r="O14" i="1" s="1"/>
  <c r="I14" i="2" a="1"/>
  <c r="I14" i="2" s="1"/>
  <c r="P14" i="1" s="1"/>
  <c r="D15" i="2" a="1"/>
  <c r="D15" i="2" s="1"/>
  <c r="K15" i="1" s="1"/>
  <c r="E15" i="2" a="1"/>
  <c r="E15" i="2" s="1"/>
  <c r="L15" i="1" s="1"/>
  <c r="F15" i="2" a="1"/>
  <c r="F15" i="2" s="1"/>
  <c r="M15" i="1" s="1"/>
  <c r="G15" i="2" a="1"/>
  <c r="G15" i="2" s="1"/>
  <c r="N15" i="1" s="1"/>
  <c r="H15" i="2" a="1"/>
  <c r="H15" i="2" s="1"/>
  <c r="O15" i="1" s="1"/>
  <c r="I15" i="2" a="1"/>
  <c r="I15" i="2" s="1"/>
  <c r="P15" i="1" s="1"/>
  <c r="D16" i="2" a="1"/>
  <c r="D16" i="2" s="1"/>
  <c r="K16" i="1" s="1"/>
  <c r="E16" i="2" a="1"/>
  <c r="E16" i="2" s="1"/>
  <c r="L16" i="1" s="1"/>
  <c r="F16" i="2" a="1"/>
  <c r="F16" i="2" s="1"/>
  <c r="M16" i="1" s="1"/>
  <c r="G16" i="2" a="1"/>
  <c r="G16" i="2" s="1"/>
  <c r="N16" i="1" s="1"/>
  <c r="H16" i="2" a="1"/>
  <c r="H16" i="2" s="1"/>
  <c r="O16" i="1" s="1"/>
  <c r="I16" i="2" a="1"/>
  <c r="I16" i="2" s="1"/>
  <c r="P16" i="1" s="1"/>
  <c r="D17" i="2" a="1"/>
  <c r="D17" i="2" s="1"/>
  <c r="K17" i="1" s="1"/>
  <c r="E17" i="2" a="1"/>
  <c r="E17" i="2" s="1"/>
  <c r="L17" i="1" s="1"/>
  <c r="F17" i="2" a="1"/>
  <c r="F17" i="2" s="1"/>
  <c r="M17" i="1" s="1"/>
  <c r="G17" i="2" a="1"/>
  <c r="G17" i="2" s="1"/>
  <c r="N17" i="1" s="1"/>
  <c r="H17" i="2" a="1"/>
  <c r="H17" i="2" s="1"/>
  <c r="O17" i="1" s="1"/>
  <c r="I17" i="2" a="1"/>
  <c r="I17" i="2" s="1"/>
  <c r="P17" i="1" s="1"/>
  <c r="D18" i="2" a="1"/>
  <c r="D18" i="2" s="1"/>
  <c r="K18" i="1" s="1"/>
  <c r="E18" i="2" a="1"/>
  <c r="E18" i="2" s="1"/>
  <c r="L18" i="1" s="1"/>
  <c r="F18" i="2" a="1"/>
  <c r="F18" i="2" s="1"/>
  <c r="M18" i="1" s="1"/>
  <c r="G18" i="2" a="1"/>
  <c r="G18" i="2" s="1"/>
  <c r="N18" i="1" s="1"/>
  <c r="H18" i="2" a="1"/>
  <c r="H18" i="2" s="1"/>
  <c r="O18" i="1" s="1"/>
  <c r="I18" i="2" a="1"/>
  <c r="I18" i="2" s="1"/>
  <c r="P18" i="1" s="1"/>
  <c r="D19" i="2" a="1"/>
  <c r="D19" i="2" s="1"/>
  <c r="K19" i="1" s="1"/>
  <c r="E19" i="2" a="1"/>
  <c r="E19" i="2" s="1"/>
  <c r="L19" i="1" s="1"/>
  <c r="F19" i="2" a="1"/>
  <c r="F19" i="2" s="1"/>
  <c r="M19" i="1" s="1"/>
  <c r="G19" i="2" a="1"/>
  <c r="G19" i="2" s="1"/>
  <c r="N19" i="1" s="1"/>
  <c r="H19" i="2" a="1"/>
  <c r="H19" i="2" s="1"/>
  <c r="O19" i="1" s="1"/>
  <c r="I19" i="2" a="1"/>
  <c r="I19" i="2" s="1"/>
  <c r="P19" i="1" s="1"/>
  <c r="D20" i="2" a="1"/>
  <c r="D20" i="2" s="1"/>
  <c r="K20" i="1" s="1"/>
  <c r="E20" i="2" a="1"/>
  <c r="E20" i="2" s="1"/>
  <c r="L20" i="1" s="1"/>
  <c r="F20" i="2" a="1"/>
  <c r="F20" i="2" s="1"/>
  <c r="M20" i="1" s="1"/>
  <c r="G20" i="2" a="1"/>
  <c r="G20" i="2" s="1"/>
  <c r="N20" i="1" s="1"/>
  <c r="H20" i="2" a="1"/>
  <c r="H20" i="2" s="1"/>
  <c r="O20" i="1" s="1"/>
  <c r="I20" i="2" a="1"/>
  <c r="I20" i="2" s="1"/>
  <c r="P20" i="1" s="1"/>
  <c r="D21" i="2" a="1"/>
  <c r="D21" i="2" s="1"/>
  <c r="K21" i="1" s="1"/>
  <c r="E21" i="2" a="1"/>
  <c r="E21" i="2" s="1"/>
  <c r="L21" i="1" s="1"/>
  <c r="F21" i="2" a="1"/>
  <c r="F21" i="2" s="1"/>
  <c r="M21" i="1" s="1"/>
  <c r="G21" i="2" a="1"/>
  <c r="G21" i="2" s="1"/>
  <c r="N21" i="1" s="1"/>
  <c r="H21" i="2" a="1"/>
  <c r="H21" i="2" s="1"/>
  <c r="O21" i="1" s="1"/>
  <c r="I21" i="2" a="1"/>
  <c r="I21" i="2" s="1"/>
  <c r="P21" i="1" s="1"/>
  <c r="D22" i="2" a="1"/>
  <c r="D22" i="2" s="1"/>
  <c r="K22" i="1" s="1"/>
  <c r="E22" i="2" a="1"/>
  <c r="E22" i="2" s="1"/>
  <c r="L22" i="1" s="1"/>
  <c r="F22" i="2" a="1"/>
  <c r="F22" i="2" s="1"/>
  <c r="M22" i="1" s="1"/>
  <c r="G22" i="2" a="1"/>
  <c r="G22" i="2" s="1"/>
  <c r="N22" i="1" s="1"/>
  <c r="H22" i="2" a="1"/>
  <c r="H22" i="2" s="1"/>
  <c r="O22" i="1" s="1"/>
  <c r="I22" i="2" a="1"/>
  <c r="I22" i="2" s="1"/>
  <c r="P22" i="1" s="1"/>
  <c r="D23" i="2" a="1"/>
  <c r="D23" i="2" s="1"/>
  <c r="K23" i="1" s="1"/>
  <c r="E23" i="2" a="1"/>
  <c r="E23" i="2" s="1"/>
  <c r="L23" i="1" s="1"/>
  <c r="F23" i="2" a="1"/>
  <c r="F23" i="2" s="1"/>
  <c r="M23" i="1" s="1"/>
  <c r="G23" i="2" a="1"/>
  <c r="G23" i="2" s="1"/>
  <c r="N23" i="1" s="1"/>
  <c r="H23" i="2" a="1"/>
  <c r="H23" i="2" s="1"/>
  <c r="O23" i="1" s="1"/>
  <c r="I23" i="2" a="1"/>
  <c r="I23" i="2" s="1"/>
  <c r="P23" i="1" s="1"/>
  <c r="D24" i="2" a="1"/>
  <c r="D24" i="2" s="1"/>
  <c r="K24" i="1" s="1"/>
  <c r="E24" i="2" a="1"/>
  <c r="E24" i="2" s="1"/>
  <c r="L24" i="1" s="1"/>
  <c r="F24" i="2" a="1"/>
  <c r="F24" i="2" s="1"/>
  <c r="M24" i="1" s="1"/>
  <c r="G24" i="2" a="1"/>
  <c r="G24" i="2" s="1"/>
  <c r="N24" i="1" s="1"/>
  <c r="H24" i="2" a="1"/>
  <c r="H24" i="2" s="1"/>
  <c r="O24" i="1" s="1"/>
  <c r="I24" i="2" a="1"/>
  <c r="I24" i="2" s="1"/>
  <c r="P24" i="1" s="1"/>
  <c r="D25" i="2" a="1"/>
  <c r="D25" i="2" s="1"/>
  <c r="K25" i="1" s="1"/>
  <c r="E25" i="2" a="1"/>
  <c r="E25" i="2" s="1"/>
  <c r="L25" i="1" s="1"/>
  <c r="F25" i="2" a="1"/>
  <c r="F25" i="2" s="1"/>
  <c r="M25" i="1" s="1"/>
  <c r="G25" i="2" a="1"/>
  <c r="G25" i="2" s="1"/>
  <c r="N25" i="1" s="1"/>
  <c r="H25" i="2" a="1"/>
  <c r="H25" i="2" s="1"/>
  <c r="O25" i="1" s="1"/>
  <c r="I25" i="2" a="1"/>
  <c r="I25" i="2" s="1"/>
  <c r="P25" i="1" s="1"/>
  <c r="D26" i="2" a="1"/>
  <c r="D26" i="2" s="1"/>
  <c r="K26" i="1" s="1"/>
  <c r="E26" i="2" a="1"/>
  <c r="E26" i="2" s="1"/>
  <c r="L26" i="1" s="1"/>
  <c r="F26" i="2" a="1"/>
  <c r="F26" i="2" s="1"/>
  <c r="M26" i="1" s="1"/>
  <c r="G26" i="2" a="1"/>
  <c r="G26" i="2" s="1"/>
  <c r="N26" i="1" s="1"/>
  <c r="H26" i="2" a="1"/>
  <c r="H26" i="2" s="1"/>
  <c r="O26" i="1" s="1"/>
  <c r="I26" i="2" a="1"/>
  <c r="I26" i="2" s="1"/>
  <c r="P26" i="1" s="1"/>
  <c r="D27" i="2" a="1"/>
  <c r="D27" i="2" s="1"/>
  <c r="K27" i="1" s="1"/>
  <c r="E27" i="2" a="1"/>
  <c r="E27" i="2" s="1"/>
  <c r="L27" i="1" s="1"/>
  <c r="F27" i="2" a="1"/>
  <c r="F27" i="2" s="1"/>
  <c r="M27" i="1" s="1"/>
  <c r="G27" i="2" a="1"/>
  <c r="G27" i="2" s="1"/>
  <c r="N27" i="1" s="1"/>
  <c r="H27" i="2" a="1"/>
  <c r="H27" i="2" s="1"/>
  <c r="O27" i="1" s="1"/>
  <c r="I27" i="2" a="1"/>
  <c r="I27" i="2" s="1"/>
  <c r="P27" i="1" s="1"/>
  <c r="D28" i="2" a="1"/>
  <c r="D28" i="2" s="1"/>
  <c r="K28" i="1" s="1"/>
  <c r="E28" i="2" a="1"/>
  <c r="E28" i="2" s="1"/>
  <c r="L28" i="1" s="1"/>
  <c r="F28" i="2" a="1"/>
  <c r="F28" i="2" s="1"/>
  <c r="M28" i="1" s="1"/>
  <c r="G28" i="2" a="1"/>
  <c r="G28" i="2" s="1"/>
  <c r="N28" i="1" s="1"/>
  <c r="H28" i="2" a="1"/>
  <c r="H28" i="2" s="1"/>
  <c r="O28" i="1" s="1"/>
  <c r="I28" i="2" a="1"/>
  <c r="I28" i="2" s="1"/>
  <c r="P28" i="1" s="1"/>
  <c r="D29" i="2" a="1"/>
  <c r="D29" i="2" s="1"/>
  <c r="K29" i="1" s="1"/>
  <c r="E29" i="2" a="1"/>
  <c r="E29" i="2" s="1"/>
  <c r="L29" i="1" s="1"/>
  <c r="F29" i="2" a="1"/>
  <c r="F29" i="2" s="1"/>
  <c r="M29" i="1" s="1"/>
  <c r="G29" i="2" a="1"/>
  <c r="G29" i="2" s="1"/>
  <c r="N29" i="1" s="1"/>
  <c r="H29" i="2" a="1"/>
  <c r="H29" i="2" s="1"/>
  <c r="O29" i="1" s="1"/>
  <c r="I29" i="2" a="1"/>
  <c r="I29" i="2" s="1"/>
  <c r="P29" i="1" s="1"/>
  <c r="D30" i="2" a="1"/>
  <c r="D30" i="2" s="1"/>
  <c r="K30" i="1" s="1"/>
  <c r="E30" i="2" a="1"/>
  <c r="E30" i="2" s="1"/>
  <c r="L30" i="1" s="1"/>
  <c r="F30" i="2" a="1"/>
  <c r="F30" i="2" s="1"/>
  <c r="M30" i="1" s="1"/>
  <c r="G30" i="2" a="1"/>
  <c r="G30" i="2" s="1"/>
  <c r="N30" i="1" s="1"/>
  <c r="H30" i="2" a="1"/>
  <c r="H30" i="2" s="1"/>
  <c r="O30" i="1" s="1"/>
  <c r="I30" i="2" a="1"/>
  <c r="I30" i="2" s="1"/>
  <c r="P30" i="1" s="1"/>
  <c r="D31" i="2" a="1"/>
  <c r="D31" i="2" s="1"/>
  <c r="K31" i="1" s="1"/>
  <c r="E31" i="2" a="1"/>
  <c r="E31" i="2" s="1"/>
  <c r="L31" i="1" s="1"/>
  <c r="F31" i="2" a="1"/>
  <c r="F31" i="2" s="1"/>
  <c r="M31" i="1" s="1"/>
  <c r="G31" i="2" a="1"/>
  <c r="G31" i="2" s="1"/>
  <c r="N31" i="1" s="1"/>
  <c r="H31" i="2" a="1"/>
  <c r="H31" i="2" s="1"/>
  <c r="O31" i="1" s="1"/>
  <c r="I31" i="2" a="1"/>
  <c r="I31" i="2" s="1"/>
  <c r="P31" i="1" s="1"/>
  <c r="D32" i="2" a="1"/>
  <c r="D32" i="2" s="1"/>
  <c r="K32" i="1" s="1"/>
  <c r="E32" i="2" a="1"/>
  <c r="E32" i="2" s="1"/>
  <c r="L32" i="1" s="1"/>
  <c r="F32" i="2" a="1"/>
  <c r="F32" i="2" s="1"/>
  <c r="M32" i="1" s="1"/>
  <c r="G32" i="2" a="1"/>
  <c r="G32" i="2" s="1"/>
  <c r="N32" i="1" s="1"/>
  <c r="H32" i="2" a="1"/>
  <c r="H32" i="2" s="1"/>
  <c r="O32" i="1" s="1"/>
  <c r="I32" i="2" a="1"/>
  <c r="I32" i="2" s="1"/>
  <c r="P32" i="1" s="1"/>
  <c r="D33" i="2" a="1"/>
  <c r="D33" i="2" s="1"/>
  <c r="K33" i="1" s="1"/>
  <c r="E33" i="2" a="1"/>
  <c r="E33" i="2" s="1"/>
  <c r="L33" i="1" s="1"/>
  <c r="F33" i="2" a="1"/>
  <c r="F33" i="2" s="1"/>
  <c r="M33" i="1" s="1"/>
  <c r="G33" i="2" a="1"/>
  <c r="G33" i="2" s="1"/>
  <c r="N33" i="1" s="1"/>
  <c r="H33" i="2" a="1"/>
  <c r="H33" i="2" s="1"/>
  <c r="O33" i="1" s="1"/>
  <c r="I33" i="2" a="1"/>
  <c r="I33" i="2" s="1"/>
  <c r="P33" i="1" s="1"/>
  <c r="D34" i="2" a="1"/>
  <c r="D34" i="2" s="1"/>
  <c r="K34" i="1" s="1"/>
  <c r="E34" i="2" a="1"/>
  <c r="E34" i="2" s="1"/>
  <c r="L34" i="1" s="1"/>
  <c r="F34" i="2" a="1"/>
  <c r="F34" i="2" s="1"/>
  <c r="M34" i="1" s="1"/>
  <c r="G34" i="2" a="1"/>
  <c r="G34" i="2" s="1"/>
  <c r="N34" i="1" s="1"/>
  <c r="H34" i="2" a="1"/>
  <c r="H34" i="2" s="1"/>
  <c r="O34" i="1" s="1"/>
  <c r="I34" i="2" a="1"/>
  <c r="I34" i="2" s="1"/>
  <c r="P34" i="1" s="1"/>
  <c r="D35" i="2" a="1"/>
  <c r="D35" i="2" s="1"/>
  <c r="K35" i="1" s="1"/>
  <c r="E35" i="2" a="1"/>
  <c r="E35" i="2" s="1"/>
  <c r="L35" i="1" s="1"/>
  <c r="F35" i="2" a="1"/>
  <c r="F35" i="2" s="1"/>
  <c r="M35" i="1" s="1"/>
  <c r="G35" i="2" a="1"/>
  <c r="G35" i="2" s="1"/>
  <c r="N35" i="1" s="1"/>
  <c r="H35" i="2" a="1"/>
  <c r="H35" i="2" s="1"/>
  <c r="O35" i="1" s="1"/>
  <c r="I35" i="2" a="1"/>
  <c r="I35" i="2" s="1"/>
  <c r="P35" i="1" s="1"/>
  <c r="D36" i="2" a="1"/>
  <c r="D36" i="2" s="1"/>
  <c r="K36" i="1" s="1"/>
  <c r="E36" i="2" a="1"/>
  <c r="E36" i="2" s="1"/>
  <c r="L36" i="1" s="1"/>
  <c r="F36" i="2" a="1"/>
  <c r="F36" i="2" s="1"/>
  <c r="M36" i="1" s="1"/>
  <c r="G36" i="2" a="1"/>
  <c r="G36" i="2" s="1"/>
  <c r="N36" i="1" s="1"/>
  <c r="H36" i="2" a="1"/>
  <c r="H36" i="2" s="1"/>
  <c r="O36" i="1" s="1"/>
  <c r="I36" i="2" a="1"/>
  <c r="I36" i="2" s="1"/>
  <c r="P36" i="1" s="1"/>
  <c r="D37" i="2" a="1"/>
  <c r="D37" i="2" s="1"/>
  <c r="K37" i="1" s="1"/>
  <c r="E37" i="2" a="1"/>
  <c r="E37" i="2" s="1"/>
  <c r="L37" i="1" s="1"/>
  <c r="F37" i="2" a="1"/>
  <c r="F37" i="2" s="1"/>
  <c r="M37" i="1" s="1"/>
  <c r="G37" i="2" a="1"/>
  <c r="G37" i="2" s="1"/>
  <c r="N37" i="1" s="1"/>
  <c r="H37" i="2" a="1"/>
  <c r="H37" i="2" s="1"/>
  <c r="O37" i="1" s="1"/>
  <c r="I37" i="2" a="1"/>
  <c r="I37" i="2" s="1"/>
  <c r="P37" i="1" s="1"/>
  <c r="D38" i="2" a="1"/>
  <c r="D38" i="2" s="1"/>
  <c r="K38" i="1" s="1"/>
  <c r="E38" i="2" a="1"/>
  <c r="E38" i="2" s="1"/>
  <c r="L38" i="1" s="1"/>
  <c r="F38" i="2" a="1"/>
  <c r="F38" i="2" s="1"/>
  <c r="M38" i="1" s="1"/>
  <c r="G38" i="2" a="1"/>
  <c r="G38" i="2" s="1"/>
  <c r="N38" i="1" s="1"/>
  <c r="H38" i="2" a="1"/>
  <c r="H38" i="2" s="1"/>
  <c r="O38" i="1" s="1"/>
  <c r="I38" i="2" a="1"/>
  <c r="I38" i="2" s="1"/>
  <c r="P38" i="1" s="1"/>
  <c r="D39" i="2" a="1"/>
  <c r="D39" i="2" s="1"/>
  <c r="K39" i="1" s="1"/>
  <c r="E39" i="2" a="1"/>
  <c r="E39" i="2" s="1"/>
  <c r="L39" i="1" s="1"/>
  <c r="F39" i="2" a="1"/>
  <c r="F39" i="2" s="1"/>
  <c r="M39" i="1" s="1"/>
  <c r="G39" i="2" a="1"/>
  <c r="G39" i="2" s="1"/>
  <c r="N39" i="1" s="1"/>
  <c r="H39" i="2" a="1"/>
  <c r="H39" i="2" s="1"/>
  <c r="O39" i="1" s="1"/>
  <c r="I39" i="2" a="1"/>
  <c r="I39" i="2" s="1"/>
  <c r="P39" i="1" s="1"/>
  <c r="D40" i="2" a="1"/>
  <c r="D40" i="2" s="1"/>
  <c r="K40" i="1" s="1"/>
  <c r="E40" i="2" a="1"/>
  <c r="E40" i="2" s="1"/>
  <c r="L40" i="1" s="1"/>
  <c r="F40" i="2" a="1"/>
  <c r="F40" i="2" s="1"/>
  <c r="M40" i="1" s="1"/>
  <c r="G40" i="2" a="1"/>
  <c r="G40" i="2" s="1"/>
  <c r="N40" i="1" s="1"/>
  <c r="H40" i="2" a="1"/>
  <c r="H40" i="2" s="1"/>
  <c r="O40" i="1" s="1"/>
  <c r="I40" i="2" a="1"/>
  <c r="I40" i="2" s="1"/>
  <c r="P40" i="1" s="1"/>
  <c r="D41" i="2" a="1"/>
  <c r="D41" i="2" s="1"/>
  <c r="K41" i="1" s="1"/>
  <c r="E41" i="2" a="1"/>
  <c r="E41" i="2" s="1"/>
  <c r="L41" i="1" s="1"/>
  <c r="F41" i="2" a="1"/>
  <c r="F41" i="2" s="1"/>
  <c r="M41" i="1" s="1"/>
  <c r="G41" i="2" a="1"/>
  <c r="G41" i="2" s="1"/>
  <c r="N41" i="1" s="1"/>
  <c r="H41" i="2" a="1"/>
  <c r="H41" i="2" s="1"/>
  <c r="O41" i="1" s="1"/>
  <c r="I41" i="2" a="1"/>
  <c r="I41" i="2" s="1"/>
  <c r="P41" i="1" s="1"/>
  <c r="D42" i="2" a="1"/>
  <c r="D42" i="2" s="1"/>
  <c r="K42" i="1" s="1"/>
  <c r="E42" i="2" a="1"/>
  <c r="E42" i="2" s="1"/>
  <c r="L42" i="1" s="1"/>
  <c r="F42" i="2" a="1"/>
  <c r="F42" i="2" s="1"/>
  <c r="M42" i="1" s="1"/>
  <c r="G42" i="2" a="1"/>
  <c r="G42" i="2" s="1"/>
  <c r="N42" i="1" s="1"/>
  <c r="H42" i="2" a="1"/>
  <c r="H42" i="2" s="1"/>
  <c r="O42" i="1" s="1"/>
  <c r="I42" i="2" a="1"/>
  <c r="I42" i="2" s="1"/>
  <c r="P42" i="1" s="1"/>
  <c r="D43" i="2" a="1"/>
  <c r="D43" i="2" s="1"/>
  <c r="K43" i="1" s="1"/>
  <c r="E43" i="2" a="1"/>
  <c r="E43" i="2" s="1"/>
  <c r="L43" i="1" s="1"/>
  <c r="F43" i="2" a="1"/>
  <c r="F43" i="2" s="1"/>
  <c r="M43" i="1" s="1"/>
  <c r="G43" i="2" a="1"/>
  <c r="G43" i="2" s="1"/>
  <c r="N43" i="1" s="1"/>
  <c r="H43" i="2" a="1"/>
  <c r="H43" i="2" s="1"/>
  <c r="O43" i="1" s="1"/>
  <c r="I43" i="2" a="1"/>
  <c r="I43" i="2" s="1"/>
  <c r="P43" i="1" s="1"/>
  <c r="D44" i="2" a="1"/>
  <c r="D44" i="2" s="1"/>
  <c r="K44" i="1" s="1"/>
  <c r="E44" i="2" a="1"/>
  <c r="E44" i="2" s="1"/>
  <c r="L44" i="1" s="1"/>
  <c r="F44" i="2" a="1"/>
  <c r="F44" i="2" s="1"/>
  <c r="M44" i="1" s="1"/>
  <c r="G44" i="2" a="1"/>
  <c r="G44" i="2" s="1"/>
  <c r="N44" i="1" s="1"/>
  <c r="H44" i="2" a="1"/>
  <c r="H44" i="2" s="1"/>
  <c r="O44" i="1" s="1"/>
  <c r="I44" i="2" a="1"/>
  <c r="I44" i="2" s="1"/>
  <c r="P44" i="1" s="1"/>
  <c r="D45" i="2" a="1"/>
  <c r="D45" i="2" s="1"/>
  <c r="K45" i="1" s="1"/>
  <c r="E45" i="2" a="1"/>
  <c r="E45" i="2" s="1"/>
  <c r="L45" i="1" s="1"/>
  <c r="F45" i="2" a="1"/>
  <c r="F45" i="2" s="1"/>
  <c r="M45" i="1" s="1"/>
  <c r="G45" i="2" a="1"/>
  <c r="G45" i="2" s="1"/>
  <c r="N45" i="1" s="1"/>
  <c r="H45" i="2" a="1"/>
  <c r="H45" i="2" s="1"/>
  <c r="O45" i="1" s="1"/>
  <c r="I45" i="2" a="1"/>
  <c r="I45" i="2" s="1"/>
  <c r="P45" i="1" s="1"/>
  <c r="D46" i="2" a="1"/>
  <c r="D46" i="2" s="1"/>
  <c r="K46" i="1" s="1"/>
  <c r="E46" i="2" a="1"/>
  <c r="E46" i="2" s="1"/>
  <c r="L46" i="1" s="1"/>
  <c r="F46" i="2" a="1"/>
  <c r="F46" i="2" s="1"/>
  <c r="M46" i="1" s="1"/>
  <c r="G46" i="2" a="1"/>
  <c r="G46" i="2" s="1"/>
  <c r="N46" i="1" s="1"/>
  <c r="H46" i="2" a="1"/>
  <c r="H46" i="2" s="1"/>
  <c r="O46" i="1" s="1"/>
  <c r="I46" i="2" a="1"/>
  <c r="I46" i="2" s="1"/>
  <c r="P46" i="1" s="1"/>
  <c r="D47" i="2" a="1"/>
  <c r="D47" i="2" s="1"/>
  <c r="K47" i="1" s="1"/>
  <c r="E47" i="2" a="1"/>
  <c r="E47" i="2" s="1"/>
  <c r="L47" i="1" s="1"/>
  <c r="F47" i="2" a="1"/>
  <c r="F47" i="2" s="1"/>
  <c r="M47" i="1" s="1"/>
  <c r="G47" i="2" a="1"/>
  <c r="G47" i="2" s="1"/>
  <c r="N47" i="1" s="1"/>
  <c r="H47" i="2" a="1"/>
  <c r="H47" i="2" s="1"/>
  <c r="O47" i="1" s="1"/>
  <c r="I47" i="2" a="1"/>
  <c r="I47" i="2" s="1"/>
  <c r="P47" i="1" s="1"/>
  <c r="D48" i="2" a="1"/>
  <c r="D48" i="2" s="1"/>
  <c r="K48" i="1" s="1"/>
  <c r="E48" i="2" a="1"/>
  <c r="E48" i="2" s="1"/>
  <c r="L48" i="1" s="1"/>
  <c r="F48" i="2" a="1"/>
  <c r="F48" i="2" s="1"/>
  <c r="M48" i="1" s="1"/>
  <c r="G48" i="2" a="1"/>
  <c r="G48" i="2" s="1"/>
  <c r="N48" i="1" s="1"/>
  <c r="H48" i="2" a="1"/>
  <c r="H48" i="2" s="1"/>
  <c r="O48" i="1" s="1"/>
  <c r="I48" i="2" a="1"/>
  <c r="I48" i="2" s="1"/>
  <c r="P48" i="1" s="1"/>
  <c r="D49" i="2" a="1"/>
  <c r="D49" i="2" s="1"/>
  <c r="K49" i="1" s="1"/>
  <c r="E49" i="2" a="1"/>
  <c r="E49" i="2" s="1"/>
  <c r="L49" i="1" s="1"/>
  <c r="F49" i="2" a="1"/>
  <c r="F49" i="2" s="1"/>
  <c r="M49" i="1" s="1"/>
  <c r="G49" i="2" a="1"/>
  <c r="G49" i="2" s="1"/>
  <c r="N49" i="1" s="1"/>
  <c r="H49" i="2" a="1"/>
  <c r="H49" i="2" s="1"/>
  <c r="O49" i="1" s="1"/>
  <c r="I49" i="2" a="1"/>
  <c r="I49" i="2" s="1"/>
  <c r="P49" i="1" s="1"/>
  <c r="D50" i="2" a="1"/>
  <c r="D50" i="2" s="1"/>
  <c r="K50" i="1" s="1"/>
  <c r="E50" i="2" a="1"/>
  <c r="E50" i="2" s="1"/>
  <c r="L50" i="1" s="1"/>
  <c r="F50" i="2" a="1"/>
  <c r="F50" i="2" s="1"/>
  <c r="M50" i="1" s="1"/>
  <c r="G50" i="2" a="1"/>
  <c r="G50" i="2" s="1"/>
  <c r="N50" i="1" s="1"/>
  <c r="H50" i="2" a="1"/>
  <c r="H50" i="2" s="1"/>
  <c r="O50" i="1" s="1"/>
  <c r="I50" i="2" a="1"/>
  <c r="I50" i="2" s="1"/>
  <c r="P50" i="1" s="1"/>
  <c r="D51" i="2" a="1"/>
  <c r="D51" i="2" s="1"/>
  <c r="K51" i="1" s="1"/>
  <c r="E51" i="2" a="1"/>
  <c r="E51" i="2" s="1"/>
  <c r="L51" i="1" s="1"/>
  <c r="F51" i="2" a="1"/>
  <c r="F51" i="2" s="1"/>
  <c r="M51" i="1" s="1"/>
  <c r="G51" i="2" a="1"/>
  <c r="G51" i="2" s="1"/>
  <c r="N51" i="1" s="1"/>
  <c r="H51" i="2" a="1"/>
  <c r="H51" i="2" s="1"/>
  <c r="O51" i="1" s="1"/>
  <c r="I51" i="2" a="1"/>
  <c r="I51" i="2" s="1"/>
  <c r="P51" i="1" s="1"/>
  <c r="D52" i="2" a="1"/>
  <c r="D52" i="2" s="1"/>
  <c r="K52" i="1" s="1"/>
  <c r="E52" i="2" a="1"/>
  <c r="E52" i="2" s="1"/>
  <c r="L52" i="1" s="1"/>
  <c r="F52" i="2" a="1"/>
  <c r="F52" i="2" s="1"/>
  <c r="M52" i="1" s="1"/>
  <c r="G52" i="2" a="1"/>
  <c r="G52" i="2" s="1"/>
  <c r="N52" i="1" s="1"/>
  <c r="H52" i="2" a="1"/>
  <c r="H52" i="2" s="1"/>
  <c r="O52" i="1" s="1"/>
  <c r="I52" i="2" a="1"/>
  <c r="I52" i="2" s="1"/>
  <c r="P52" i="1" s="1"/>
  <c r="D53" i="2" a="1"/>
  <c r="D53" i="2" s="1"/>
  <c r="K53" i="1" s="1"/>
  <c r="E53" i="2" a="1"/>
  <c r="E53" i="2" s="1"/>
  <c r="L53" i="1" s="1"/>
  <c r="F53" i="2" a="1"/>
  <c r="F53" i="2" s="1"/>
  <c r="M53" i="1" s="1"/>
  <c r="G53" i="2" a="1"/>
  <c r="G53" i="2" s="1"/>
  <c r="N53" i="1" s="1"/>
  <c r="H53" i="2" a="1"/>
  <c r="H53" i="2" s="1"/>
  <c r="O53" i="1" s="1"/>
  <c r="I53" i="2" a="1"/>
  <c r="I53" i="2" s="1"/>
  <c r="P53" i="1" s="1"/>
  <c r="D54" i="2" a="1"/>
  <c r="D54" i="2" s="1"/>
  <c r="K54" i="1" s="1"/>
  <c r="E54" i="2" a="1"/>
  <c r="E54" i="2" s="1"/>
  <c r="L54" i="1" s="1"/>
  <c r="F54" i="2" a="1"/>
  <c r="F54" i="2" s="1"/>
  <c r="M54" i="1" s="1"/>
  <c r="G54" i="2" a="1"/>
  <c r="G54" i="2" s="1"/>
  <c r="N54" i="1" s="1"/>
  <c r="H54" i="2" a="1"/>
  <c r="H54" i="2" s="1"/>
  <c r="O54" i="1" s="1"/>
  <c r="I54" i="2" a="1"/>
  <c r="I54" i="2" s="1"/>
  <c r="P54" i="1" s="1"/>
  <c r="D55" i="2" a="1"/>
  <c r="D55" i="2" s="1"/>
  <c r="K55" i="1" s="1"/>
  <c r="E55" i="2" a="1"/>
  <c r="E55" i="2" s="1"/>
  <c r="L55" i="1" s="1"/>
  <c r="F55" i="2" a="1"/>
  <c r="F55" i="2" s="1"/>
  <c r="M55" i="1" s="1"/>
  <c r="G55" i="2" a="1"/>
  <c r="G55" i="2" s="1"/>
  <c r="N55" i="1" s="1"/>
  <c r="H55" i="2" a="1"/>
  <c r="H55" i="2" s="1"/>
  <c r="O55" i="1" s="1"/>
  <c r="I55" i="2" a="1"/>
  <c r="I55" i="2" s="1"/>
  <c r="P55" i="1" s="1"/>
  <c r="D56" i="2" a="1"/>
  <c r="D56" i="2" s="1"/>
  <c r="K56" i="1" s="1"/>
  <c r="E56" i="2" a="1"/>
  <c r="E56" i="2" s="1"/>
  <c r="L56" i="1" s="1"/>
  <c r="F56" i="2" a="1"/>
  <c r="F56" i="2" s="1"/>
  <c r="M56" i="1" s="1"/>
  <c r="G56" i="2" a="1"/>
  <c r="G56" i="2" s="1"/>
  <c r="N56" i="1" s="1"/>
  <c r="H56" i="2" a="1"/>
  <c r="H56" i="2" s="1"/>
  <c r="O56" i="1" s="1"/>
  <c r="I56" i="2" a="1"/>
  <c r="I56" i="2" s="1"/>
  <c r="P56" i="1" s="1"/>
  <c r="D57" i="2" a="1"/>
  <c r="D57" i="2" s="1"/>
  <c r="K57" i="1" s="1"/>
  <c r="E57" i="2" a="1"/>
  <c r="E57" i="2" s="1"/>
  <c r="L57" i="1" s="1"/>
  <c r="F57" i="2" a="1"/>
  <c r="F57" i="2" s="1"/>
  <c r="M57" i="1" s="1"/>
  <c r="G57" i="2" a="1"/>
  <c r="G57" i="2" s="1"/>
  <c r="N57" i="1" s="1"/>
  <c r="H57" i="2" a="1"/>
  <c r="H57" i="2" s="1"/>
  <c r="O57" i="1" s="1"/>
  <c r="I57" i="2" a="1"/>
  <c r="I57" i="2" s="1"/>
  <c r="P57" i="1" s="1"/>
  <c r="D58" i="2" a="1"/>
  <c r="D58" i="2" s="1"/>
  <c r="K58" i="1" s="1"/>
  <c r="E58" i="2" a="1"/>
  <c r="E58" i="2" s="1"/>
  <c r="L58" i="1" s="1"/>
  <c r="F58" i="2" a="1"/>
  <c r="F58" i="2" s="1"/>
  <c r="M58" i="1" s="1"/>
  <c r="G58" i="2" a="1"/>
  <c r="G58" i="2" s="1"/>
  <c r="N58" i="1" s="1"/>
  <c r="H58" i="2" a="1"/>
  <c r="H58" i="2" s="1"/>
  <c r="O58" i="1" s="1"/>
  <c r="I58" i="2" a="1"/>
  <c r="I58" i="2" s="1"/>
  <c r="P58" i="1" s="1"/>
  <c r="D59" i="2" a="1"/>
  <c r="D59" i="2" s="1"/>
  <c r="K59" i="1" s="1"/>
  <c r="E59" i="2" a="1"/>
  <c r="E59" i="2" s="1"/>
  <c r="L59" i="1" s="1"/>
  <c r="F59" i="2" a="1"/>
  <c r="F59" i="2" s="1"/>
  <c r="M59" i="1" s="1"/>
  <c r="G59" i="2" a="1"/>
  <c r="G59" i="2" s="1"/>
  <c r="N59" i="1" s="1"/>
  <c r="H59" i="2" a="1"/>
  <c r="H59" i="2" s="1"/>
  <c r="O59" i="1" s="1"/>
  <c r="I59" i="2" a="1"/>
  <c r="I59" i="2" s="1"/>
  <c r="P59" i="1" s="1"/>
  <c r="D60" i="2" a="1"/>
  <c r="D60" i="2" s="1"/>
  <c r="K60" i="1" s="1"/>
  <c r="E60" i="2" a="1"/>
  <c r="E60" i="2" s="1"/>
  <c r="L60" i="1" s="1"/>
  <c r="F60" i="2" a="1"/>
  <c r="F60" i="2" s="1"/>
  <c r="M60" i="1" s="1"/>
  <c r="G60" i="2" a="1"/>
  <c r="G60" i="2" s="1"/>
  <c r="N60" i="1" s="1"/>
  <c r="H60" i="2" a="1"/>
  <c r="H60" i="2" s="1"/>
  <c r="O60" i="1" s="1"/>
  <c r="I60" i="2" a="1"/>
  <c r="I60" i="2" s="1"/>
  <c r="P60" i="1" s="1"/>
  <c r="D61" i="2" a="1"/>
  <c r="D61" i="2" s="1"/>
  <c r="K61" i="1" s="1"/>
  <c r="E61" i="2" a="1"/>
  <c r="E61" i="2" s="1"/>
  <c r="L61" i="1" s="1"/>
  <c r="F61" i="2" a="1"/>
  <c r="F61" i="2" s="1"/>
  <c r="M61" i="1" s="1"/>
  <c r="G61" i="2" a="1"/>
  <c r="G61" i="2" s="1"/>
  <c r="N61" i="1" s="1"/>
  <c r="H61" i="2" a="1"/>
  <c r="H61" i="2" s="1"/>
  <c r="O61" i="1" s="1"/>
  <c r="I61" i="2" a="1"/>
  <c r="I61" i="2" s="1"/>
  <c r="P61" i="1" s="1"/>
  <c r="D62" i="2" a="1"/>
  <c r="D62" i="2" s="1"/>
  <c r="K62" i="1" s="1"/>
  <c r="E62" i="2" a="1"/>
  <c r="E62" i="2" s="1"/>
  <c r="L62" i="1" s="1"/>
  <c r="F62" i="2" a="1"/>
  <c r="F62" i="2" s="1"/>
  <c r="M62" i="1" s="1"/>
  <c r="G62" i="2" a="1"/>
  <c r="G62" i="2" s="1"/>
  <c r="N62" i="1" s="1"/>
  <c r="H62" i="2" a="1"/>
  <c r="H62" i="2" s="1"/>
  <c r="O62" i="1" s="1"/>
  <c r="I62" i="2" a="1"/>
  <c r="I62" i="2" s="1"/>
  <c r="P62" i="1" s="1"/>
  <c r="D63" i="2" a="1"/>
  <c r="D63" i="2" s="1"/>
  <c r="K63" i="1" s="1"/>
  <c r="E63" i="2" a="1"/>
  <c r="E63" i="2" s="1"/>
  <c r="L63" i="1" s="1"/>
  <c r="F63" i="2" a="1"/>
  <c r="F63" i="2" s="1"/>
  <c r="M63" i="1" s="1"/>
  <c r="G63" i="2" a="1"/>
  <c r="G63" i="2" s="1"/>
  <c r="N63" i="1" s="1"/>
  <c r="H63" i="2" a="1"/>
  <c r="H63" i="2" s="1"/>
  <c r="O63" i="1" s="1"/>
  <c r="I63" i="2" a="1"/>
  <c r="I63" i="2" s="1"/>
  <c r="P63" i="1" s="1"/>
  <c r="D64" i="2" a="1"/>
  <c r="D64" i="2" s="1"/>
  <c r="K64" i="1" s="1"/>
  <c r="E64" i="2" a="1"/>
  <c r="E64" i="2" s="1"/>
  <c r="L64" i="1" s="1"/>
  <c r="F64" i="2" a="1"/>
  <c r="F64" i="2" s="1"/>
  <c r="M64" i="1" s="1"/>
  <c r="G64" i="2" a="1"/>
  <c r="G64" i="2" s="1"/>
  <c r="N64" i="1" s="1"/>
  <c r="H64" i="2" a="1"/>
  <c r="H64" i="2" s="1"/>
  <c r="O64" i="1" s="1"/>
  <c r="I64" i="2" a="1"/>
  <c r="I64" i="2" s="1"/>
  <c r="P64" i="1" s="1"/>
  <c r="D65" i="2" a="1"/>
  <c r="D65" i="2" s="1"/>
  <c r="K65" i="1" s="1"/>
  <c r="E65" i="2" a="1"/>
  <c r="E65" i="2" s="1"/>
  <c r="L65" i="1" s="1"/>
  <c r="F65" i="2" a="1"/>
  <c r="F65" i="2" s="1"/>
  <c r="M65" i="1" s="1"/>
  <c r="G65" i="2" a="1"/>
  <c r="G65" i="2" s="1"/>
  <c r="N65" i="1" s="1"/>
  <c r="H65" i="2" a="1"/>
  <c r="H65" i="2" s="1"/>
  <c r="O65" i="1" s="1"/>
  <c r="I65" i="2" a="1"/>
  <c r="I65" i="2" s="1"/>
  <c r="P65" i="1" s="1"/>
  <c r="D66" i="2" a="1"/>
  <c r="D66" i="2" s="1"/>
  <c r="K66" i="1" s="1"/>
  <c r="E66" i="2" a="1"/>
  <c r="E66" i="2" s="1"/>
  <c r="L66" i="1" s="1"/>
  <c r="F66" i="2" a="1"/>
  <c r="F66" i="2" s="1"/>
  <c r="M66" i="1" s="1"/>
  <c r="G66" i="2" a="1"/>
  <c r="G66" i="2" s="1"/>
  <c r="N66" i="1" s="1"/>
  <c r="H66" i="2" a="1"/>
  <c r="H66" i="2" s="1"/>
  <c r="O66" i="1" s="1"/>
  <c r="I66" i="2" a="1"/>
  <c r="I66" i="2" s="1"/>
  <c r="P66" i="1" s="1"/>
  <c r="D67" i="2" a="1"/>
  <c r="D67" i="2" s="1"/>
  <c r="K67" i="1" s="1"/>
  <c r="E67" i="2" a="1"/>
  <c r="E67" i="2" s="1"/>
  <c r="L67" i="1" s="1"/>
  <c r="F67" i="2" a="1"/>
  <c r="F67" i="2" s="1"/>
  <c r="M67" i="1" s="1"/>
  <c r="G67" i="2" a="1"/>
  <c r="G67" i="2" s="1"/>
  <c r="N67" i="1" s="1"/>
  <c r="H67" i="2" a="1"/>
  <c r="H67" i="2" s="1"/>
  <c r="O67" i="1" s="1"/>
  <c r="I67" i="2" a="1"/>
  <c r="I67" i="2" s="1"/>
  <c r="P67" i="1" s="1"/>
  <c r="D68" i="2" a="1"/>
  <c r="D68" i="2" s="1"/>
  <c r="K68" i="1" s="1"/>
  <c r="E68" i="2" a="1"/>
  <c r="E68" i="2" s="1"/>
  <c r="L68" i="1" s="1"/>
  <c r="F68" i="2" a="1"/>
  <c r="F68" i="2" s="1"/>
  <c r="M68" i="1" s="1"/>
  <c r="G68" i="2" a="1"/>
  <c r="G68" i="2" s="1"/>
  <c r="N68" i="1" s="1"/>
  <c r="H68" i="2" a="1"/>
  <c r="H68" i="2" s="1"/>
  <c r="O68" i="1" s="1"/>
  <c r="I68" i="2" a="1"/>
  <c r="I68" i="2" s="1"/>
  <c r="P68" i="1" s="1"/>
  <c r="D69" i="2" a="1"/>
  <c r="D69" i="2" s="1"/>
  <c r="K69" i="1" s="1"/>
  <c r="E69" i="2" a="1"/>
  <c r="E69" i="2" s="1"/>
  <c r="L69" i="1" s="1"/>
  <c r="F69" i="2" a="1"/>
  <c r="F69" i="2" s="1"/>
  <c r="M69" i="1" s="1"/>
  <c r="G69" i="2" a="1"/>
  <c r="G69" i="2" s="1"/>
  <c r="N69" i="1" s="1"/>
  <c r="H69" i="2" a="1"/>
  <c r="H69" i="2" s="1"/>
  <c r="O69" i="1" s="1"/>
  <c r="I69" i="2" a="1"/>
  <c r="I69" i="2" s="1"/>
  <c r="P69" i="1" s="1"/>
  <c r="D70" i="2" a="1"/>
  <c r="D70" i="2" s="1"/>
  <c r="K70" i="1" s="1"/>
  <c r="E70" i="2" a="1"/>
  <c r="E70" i="2" s="1"/>
  <c r="L70" i="1" s="1"/>
  <c r="F70" i="2" a="1"/>
  <c r="F70" i="2" s="1"/>
  <c r="M70" i="1" s="1"/>
  <c r="G70" i="2" a="1"/>
  <c r="G70" i="2" s="1"/>
  <c r="N70" i="1" s="1"/>
  <c r="H70" i="2" a="1"/>
  <c r="H70" i="2" s="1"/>
  <c r="O70" i="1" s="1"/>
  <c r="I70" i="2" a="1"/>
  <c r="I70" i="2" s="1"/>
  <c r="P70" i="1" s="1"/>
  <c r="E7" i="2" a="1"/>
  <c r="E7" i="2" s="1"/>
  <c r="L7" i="1" s="1"/>
  <c r="F7" i="2" a="1"/>
  <c r="F7" i="2" s="1"/>
  <c r="M7" i="1" s="1"/>
  <c r="G7" i="2" a="1"/>
  <c r="G7" i="2" s="1"/>
  <c r="N7" i="1" s="1"/>
  <c r="H7" i="2" a="1"/>
  <c r="H7" i="2" s="1"/>
  <c r="O7" i="1" s="1"/>
  <c r="I7" i="2" a="1"/>
  <c r="I7" i="2" s="1"/>
  <c r="P7" i="1" s="1"/>
  <c r="D7" i="2" a="1"/>
  <c r="D7" i="2" s="1"/>
  <c r="K7" i="1" s="1"/>
  <c r="H4" i="1"/>
  <c r="I4" i="1"/>
  <c r="J4" i="1"/>
  <c r="K4" i="1"/>
  <c r="L4" i="1"/>
  <c r="M4" i="1"/>
  <c r="I3" i="1"/>
  <c r="J3" i="1"/>
  <c r="K3" i="1"/>
  <c r="L3" i="1"/>
  <c r="M3" i="1"/>
  <c r="H3" i="1"/>
  <c r="J5" i="1" l="1"/>
  <c r="K5" i="1"/>
  <c r="I5" i="1"/>
  <c r="H5" i="1" l="1"/>
  <c r="M5" i="1"/>
  <c r="L5" i="1"/>
</calcChain>
</file>

<file path=xl/sharedStrings.xml><?xml version="1.0" encoding="utf-8"?>
<sst xmlns="http://schemas.openxmlformats.org/spreadsheetml/2006/main" count="280" uniqueCount="70">
  <si>
    <t>1/3</t>
  </si>
  <si>
    <t>الثالث</t>
  </si>
  <si>
    <t>اروي رضا عبد الستاراحمدالزناتى</t>
  </si>
  <si>
    <t>منقولة</t>
  </si>
  <si>
    <t>مسلمة</t>
  </si>
  <si>
    <t>أنثى</t>
  </si>
  <si>
    <t>1/2</t>
  </si>
  <si>
    <t>الثاني</t>
  </si>
  <si>
    <t xml:space="preserve">اسراء احمد عبدالمنعم حامد سالم  </t>
  </si>
  <si>
    <t>اسراء احمد فوزي منصوريحيي</t>
  </si>
  <si>
    <t>اسراء رجب صابر مرعي قايد</t>
  </si>
  <si>
    <t>1/5</t>
  </si>
  <si>
    <t>الخامس</t>
  </si>
  <si>
    <t xml:space="preserve">اسراء محمود عيد زكي  عاصي </t>
  </si>
  <si>
    <t>اسراء هاني عبدالله عبدالحميد ابراهيم</t>
  </si>
  <si>
    <t xml:space="preserve">اسلام  حمدي محمد عبدالونيس مرعي </t>
  </si>
  <si>
    <t>اسلام محمد صلاح محمد الرتيمي</t>
  </si>
  <si>
    <t xml:space="preserve">اسماء حمد عبدالمنعم محمد حمد </t>
  </si>
  <si>
    <t>1/6</t>
  </si>
  <si>
    <t>السادس</t>
  </si>
  <si>
    <t>اسماء عبد الناصر حنفي  محمودمرعي</t>
  </si>
  <si>
    <t xml:space="preserve">اسماء عبدالفتاح احمد خضر </t>
  </si>
  <si>
    <t>1/4</t>
  </si>
  <si>
    <t>الرابع</t>
  </si>
  <si>
    <t xml:space="preserve">اسماء علي مرزوق عثمان </t>
  </si>
  <si>
    <t xml:space="preserve">اسماء محمد عبد المنعم شحاته </t>
  </si>
  <si>
    <t>الاء خالد حسين عبدالمجيد حشاد</t>
  </si>
  <si>
    <t xml:space="preserve">الاء ربيع عبد العزيز حسين محمد </t>
  </si>
  <si>
    <t>الاء عبد السلام حسين عباس بهجات</t>
  </si>
  <si>
    <t xml:space="preserve">الاء يسري عبدالمقصوديوسف   </t>
  </si>
  <si>
    <t xml:space="preserve">اماني عبدالعزيز السيد عبدالله </t>
  </si>
  <si>
    <t>امنيه سمير فاروق المرسي هنداوى</t>
  </si>
  <si>
    <t xml:space="preserve">امنيه علي عبدالجواد فريج </t>
  </si>
  <si>
    <t>اميرة رشاد محمد محمد شهاب الدين</t>
  </si>
  <si>
    <t>اميمه عماد حسين عبدالمجيد حشاد</t>
  </si>
  <si>
    <t>1/1</t>
  </si>
  <si>
    <t>الأول</t>
  </si>
  <si>
    <t>ايات محمد حسين عبد المجيد حشاد</t>
  </si>
  <si>
    <t>مستجدة</t>
  </si>
  <si>
    <t>ايريني رفيق صبحي معوض ابراهيم</t>
  </si>
  <si>
    <t>مسيحية</t>
  </si>
  <si>
    <t>ايريني عطية عوض عطية ميخائيل</t>
  </si>
  <si>
    <t>ايمان حماده محمد غريب رمضان</t>
  </si>
  <si>
    <t xml:space="preserve">ايمان عادل محمد عبد السيد خضر </t>
  </si>
  <si>
    <t xml:space="preserve">ايمان ناجي معوض حسين </t>
  </si>
  <si>
    <t>ايه احمد إمام عبد المهدى امام</t>
  </si>
  <si>
    <t xml:space="preserve">ايه الشحات عبد العزيز ونس </t>
  </si>
  <si>
    <t>ايه جمعه خير الله عبد السيد</t>
  </si>
  <si>
    <t>باقية2</t>
  </si>
  <si>
    <t>ايه صبحي علي سالم سلامة</t>
  </si>
  <si>
    <t>معلق</t>
  </si>
  <si>
    <t>ايه صلاح ابراهيم عباس</t>
  </si>
  <si>
    <t>معلقة</t>
  </si>
  <si>
    <t>ايه عبد الناصر السيد حسن</t>
  </si>
  <si>
    <t>ايه عماد سعيد عبدالمجيد مبروك</t>
  </si>
  <si>
    <t>ايه محمود ابو هجار محمود شلبي</t>
  </si>
  <si>
    <t>باقية1</t>
  </si>
  <si>
    <t xml:space="preserve">ايه هاني محمود احمد باظة </t>
  </si>
  <si>
    <t xml:space="preserve">بسنت محمد عبدالمنعم الفرجاني </t>
  </si>
  <si>
    <t>تسنيم علاء الدين السيد عبدالله شرخ</t>
  </si>
  <si>
    <t xml:space="preserve">تهاني عبدالرحمن كيلاني السبكي </t>
  </si>
  <si>
    <t>جنى عبد العزيز سعيد عبد العزيز ابو عمارة</t>
  </si>
  <si>
    <t>جومانا محمد عبد الفتاح محمود عبد الونيس</t>
  </si>
  <si>
    <t>حبيبة محمد سعيد عالواحد عبد المغيث</t>
  </si>
  <si>
    <t>حبيبه احمد جمعه مشحوت خميس</t>
  </si>
  <si>
    <t>حبيبه احمد عبد الحميد عبد العليم قايد</t>
  </si>
  <si>
    <t>جملة</t>
  </si>
  <si>
    <t>حول</t>
  </si>
  <si>
    <t>صافي المقيدون بعد المحولون من المدرسة والتلاميذ  المعلقه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</si>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</sst>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color theme="1"/>
      <name val="AF_Najed"/>
      <charset val="178"/>
    </font>
    <font>
      <sz val="14"/>
      <color rgb="FF000000"/>
      <name val="AF_Najed"/>
      <charset val="178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0" borderId="1" xfId="0" applyFont="1" applyFill="1" applyBorder="1" applyAlignment="1" applyProtection="1">
      <alignment horizontal="right" vertical="center" shrinkToFi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 readingOrder="2"/>
      <protection locked="0"/>
    </xf>
    <xf numFmtId="0" fontId="3" fillId="0" borderId="1" xfId="0" applyFont="1" applyFill="1" applyBorder="1" applyAlignment="1" applyProtection="1">
      <alignment horizontal="center" vertical="center" shrinkToFi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indent="1"/>
    </xf>
    <xf numFmtId="0" fontId="4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 2" xfId="3"/>
  </cellStyles>
  <dxfs count="19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3" defaultTableStyle="نمط الجدول 1" defaultPivotStyle="PivotStyleLight16">
    <tableStyle name="TableStyleMedium17 2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TableStyleMedium17 3" pivot="0" count="7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نمط الجدول 1" pivot="0" count="1">
      <tableStyleElement type="wholeTable" dxfId="4"/>
    </tableStyle>
  </tableStyles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114301</xdr:rowOff>
    </xdr:from>
    <xdr:to>
      <xdr:col>6</xdr:col>
      <xdr:colOff>0</xdr:colOff>
      <xdr:row>5</xdr:row>
      <xdr:rowOff>9526</xdr:rowOff>
    </xdr:to>
    <xdr:sp macro="" textlink="">
      <xdr:nvSpPr>
        <xdr:cNvPr id="2" name="مربع نص 1"/>
        <xdr:cNvSpPr txBox="1"/>
      </xdr:nvSpPr>
      <xdr:spPr>
        <a:xfrm>
          <a:off x="11232032400" y="114301"/>
          <a:ext cx="513397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محتاج عند اختيار الصف من مربع</a:t>
          </a:r>
          <a:r>
            <a:rPr lang="ar-EG" sz="1600" baseline="0"/>
            <a:t> تحرير وسرد </a:t>
          </a:r>
        </a:p>
        <a:p>
          <a:pPr algn="r" rtl="1"/>
          <a:r>
            <a:rPr lang="ar-EG" sz="1600"/>
            <a:t>يتم عمل تصفية للصف المختار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P70"/>
  <sheetViews>
    <sheetView rightToLeft="1" tabSelected="1" topLeftCell="C1" workbookViewId="0">
      <selection activeCell="J6" sqref="J6"/>
    </sheetView>
  </sheetViews>
  <sheetFormatPr defaultRowHeight="14.5"/>
  <cols>
    <col min="6" max="6" width="27.7265625" customWidth="1"/>
    <col min="13" max="13" width="41.1796875" customWidth="1"/>
    <col min="14" max="14" width="9.36328125" customWidth="1"/>
    <col min="15" max="15" width="7.54296875" customWidth="1"/>
  </cols>
  <sheetData>
    <row r="1" spans="4:16">
      <c r="G1" s="15" t="s">
        <v>68</v>
      </c>
      <c r="H1" s="15"/>
      <c r="I1" s="15"/>
      <c r="J1" s="15"/>
      <c r="K1" s="15"/>
      <c r="L1" s="15"/>
      <c r="M1" s="15"/>
    </row>
    <row r="2" spans="4:16">
      <c r="G2" s="4"/>
      <c r="H2" s="4" t="s">
        <v>36</v>
      </c>
      <c r="I2" s="4" t="s">
        <v>7</v>
      </c>
      <c r="J2" s="4" t="s">
        <v>1</v>
      </c>
      <c r="K2" s="4" t="s">
        <v>23</v>
      </c>
      <c r="L2" s="4" t="s">
        <v>12</v>
      </c>
      <c r="M2" s="4" t="s">
        <v>19</v>
      </c>
    </row>
    <row r="3" spans="4:16">
      <c r="G3" s="6" t="s">
        <v>69</v>
      </c>
      <c r="H3" s="6">
        <f>SUMPRODUCT(($E$7:$E$51=H$2)*($I$7:$I$51=$G3)*($D$7:$D$51&lt;&gt;"معلق")*($D$7:$D$51&lt;&gt;"حول"))</f>
        <v>1</v>
      </c>
      <c r="I3" s="7">
        <f t="shared" ref="I3:M4" si="0">SUMPRODUCT(($E$7:$E$51=I$2)*($I$7:$I$51=$G3)*($D$7:$D$51&lt;&gt;"معلق")*($D$7:$D$51&lt;&gt;"حول"))</f>
        <v>0</v>
      </c>
      <c r="J3" s="7">
        <f t="shared" si="0"/>
        <v>0</v>
      </c>
      <c r="K3" s="7">
        <f t="shared" si="0"/>
        <v>0</v>
      </c>
      <c r="L3" s="7">
        <f t="shared" si="0"/>
        <v>0</v>
      </c>
      <c r="M3" s="7">
        <f t="shared" si="0"/>
        <v>0</v>
      </c>
    </row>
    <row r="4" spans="4:16">
      <c r="G4" s="5" t="s">
        <v>5</v>
      </c>
      <c r="H4" s="7">
        <f>SUMPRODUCT(($E$7:$E$51=H$2)*($I$7:$I$51=$G4)*($D$7:$D$51&lt;&gt;"معلق")*($D$7:$D$51&lt;&gt;"حول"))</f>
        <v>5</v>
      </c>
      <c r="I4" s="7">
        <f t="shared" si="0"/>
        <v>4</v>
      </c>
      <c r="J4" s="7">
        <f t="shared" si="0"/>
        <v>10</v>
      </c>
      <c r="K4" s="7">
        <f t="shared" si="0"/>
        <v>3</v>
      </c>
      <c r="L4" s="7">
        <f t="shared" si="0"/>
        <v>10</v>
      </c>
      <c r="M4" s="7">
        <f t="shared" si="0"/>
        <v>3</v>
      </c>
    </row>
    <row r="5" spans="4:16">
      <c r="G5" s="4" t="s">
        <v>66</v>
      </c>
      <c r="H5" s="6">
        <f>SUM(H3:H4)</f>
        <v>6</v>
      </c>
      <c r="I5" s="6">
        <f t="shared" ref="I5:M5" si="1">SUM(I3:I4)</f>
        <v>4</v>
      </c>
      <c r="J5" s="6">
        <f t="shared" si="1"/>
        <v>10</v>
      </c>
      <c r="K5" s="6">
        <f t="shared" si="1"/>
        <v>3</v>
      </c>
      <c r="L5" s="6">
        <f t="shared" si="1"/>
        <v>10</v>
      </c>
      <c r="M5" s="6">
        <f t="shared" si="1"/>
        <v>3</v>
      </c>
      <c r="N5" s="8"/>
      <c r="P5" s="9"/>
    </row>
    <row r="6" spans="4:16" ht="27.75" customHeight="1">
      <c r="E6" s="14" t="s">
        <v>7</v>
      </c>
    </row>
    <row r="7" spans="4:16" ht="18.5">
      <c r="D7" s="2" t="s">
        <v>0</v>
      </c>
      <c r="E7" s="2" t="s">
        <v>1</v>
      </c>
      <c r="F7" s="1" t="s">
        <v>2</v>
      </c>
      <c r="G7" s="3" t="s">
        <v>3</v>
      </c>
      <c r="H7" s="3" t="s">
        <v>4</v>
      </c>
      <c r="I7" s="3" t="s">
        <v>5</v>
      </c>
      <c r="K7" s="12" t="str">
        <f>IF(ورقة2!D7="","",ورقة2!D7)</f>
        <v>معلق</v>
      </c>
      <c r="L7" s="12" t="str">
        <f>IF(ورقة2!E7="","",ورقة2!E7)</f>
        <v>الثاني</v>
      </c>
      <c r="M7" s="13" t="str">
        <f>IF(ورقة2!F7="","",ورقة2!F7)</f>
        <v xml:space="preserve">اسراء احمد عبدالمنعم حامد سالم  </v>
      </c>
      <c r="N7" s="12" t="str">
        <f>IF(ورقة2!G7="","",ورقة2!G7)</f>
        <v>منقولة</v>
      </c>
      <c r="O7" s="12" t="str">
        <f>IF(ورقة2!H7="","",ورقة2!H7)</f>
        <v>مسلمة</v>
      </c>
      <c r="P7" s="12" t="str">
        <f>IF(ورقة2!I7="","",ورقة2!I7)</f>
        <v>أنثى</v>
      </c>
    </row>
    <row r="8" spans="4:16" ht="18.5">
      <c r="D8" s="2" t="s">
        <v>50</v>
      </c>
      <c r="E8" s="2" t="s">
        <v>7</v>
      </c>
      <c r="F8" s="1" t="s">
        <v>8</v>
      </c>
      <c r="G8" s="3" t="s">
        <v>3</v>
      </c>
      <c r="H8" s="3" t="s">
        <v>4</v>
      </c>
      <c r="I8" s="3" t="s">
        <v>5</v>
      </c>
      <c r="K8" s="12" t="str">
        <f>IF(ورقة2!D8="","",ورقة2!D8)</f>
        <v>1/2</v>
      </c>
      <c r="L8" s="12" t="str">
        <f>IF(ورقة2!E8="","",ورقة2!E8)</f>
        <v>الثاني</v>
      </c>
      <c r="M8" s="13" t="str">
        <f>IF(ورقة2!F8="","",ورقة2!F8)</f>
        <v>اسراء رجب صابر مرعي قايد</v>
      </c>
      <c r="N8" s="12" t="str">
        <f>IF(ورقة2!G8="","",ورقة2!G8)</f>
        <v>منقولة</v>
      </c>
      <c r="O8" s="12" t="str">
        <f>IF(ورقة2!H8="","",ورقة2!H8)</f>
        <v>مسلمة</v>
      </c>
      <c r="P8" s="12" t="str">
        <f>IF(ورقة2!I8="","",ورقة2!I8)</f>
        <v>أنثى</v>
      </c>
    </row>
    <row r="9" spans="4:16" ht="18.5">
      <c r="D9" s="2" t="s">
        <v>50</v>
      </c>
      <c r="E9" s="7" t="s">
        <v>36</v>
      </c>
      <c r="F9" s="1" t="s">
        <v>9</v>
      </c>
      <c r="G9" s="3" t="s">
        <v>3</v>
      </c>
      <c r="H9" s="3" t="s">
        <v>4</v>
      </c>
      <c r="I9" s="3" t="s">
        <v>5</v>
      </c>
      <c r="K9" s="12" t="str">
        <f>IF(ورقة2!D9="","",ورقة2!D9)</f>
        <v>حول</v>
      </c>
      <c r="L9" s="12" t="str">
        <f>IF(ورقة2!E9="","",ورقة2!E9)</f>
        <v>الثاني</v>
      </c>
      <c r="M9" s="13" t="str">
        <f>IF(ورقة2!F9="","",ورقة2!F9)</f>
        <v>الاء عبد السلام حسين عباس بهجات</v>
      </c>
      <c r="N9" s="12" t="str">
        <f>IF(ورقة2!G9="","",ورقة2!G9)</f>
        <v>منقولة</v>
      </c>
      <c r="O9" s="12" t="str">
        <f>IF(ورقة2!H9="","",ورقة2!H9)</f>
        <v>مسلمة</v>
      </c>
      <c r="P9" s="12" t="str">
        <f>IF(ورقة2!I9="","",ورقة2!I9)</f>
        <v>أنثى</v>
      </c>
    </row>
    <row r="10" spans="4:16" ht="18.5">
      <c r="D10" s="2" t="s">
        <v>6</v>
      </c>
      <c r="E10" s="2" t="s">
        <v>7</v>
      </c>
      <c r="F10" s="1" t="s">
        <v>10</v>
      </c>
      <c r="G10" s="3" t="s">
        <v>3</v>
      </c>
      <c r="H10" s="3" t="s">
        <v>4</v>
      </c>
      <c r="I10" s="3" t="s">
        <v>5</v>
      </c>
      <c r="K10" s="12" t="str">
        <f>IF(ورقة2!D10="","",ورقة2!D10)</f>
        <v>1/2</v>
      </c>
      <c r="L10" s="12" t="str">
        <f>IF(ورقة2!E10="","",ورقة2!E10)</f>
        <v>الثاني</v>
      </c>
      <c r="M10" s="13" t="str">
        <f>IF(ورقة2!F10="","",ورقة2!F10)</f>
        <v>ايريني رفيق صبحي معوض ابراهيم</v>
      </c>
      <c r="N10" s="12" t="str">
        <f>IF(ورقة2!G10="","",ورقة2!G10)</f>
        <v>منقولة</v>
      </c>
      <c r="O10" s="12" t="str">
        <f>IF(ورقة2!H10="","",ورقة2!H10)</f>
        <v>مسيحية</v>
      </c>
      <c r="P10" s="12" t="str">
        <f>IF(ورقة2!I10="","",ورقة2!I10)</f>
        <v>أنثى</v>
      </c>
    </row>
    <row r="11" spans="4:16" ht="18.5">
      <c r="D11" s="2" t="s">
        <v>67</v>
      </c>
      <c r="E11" s="2" t="s">
        <v>12</v>
      </c>
      <c r="F11" s="1" t="s">
        <v>13</v>
      </c>
      <c r="G11" s="3" t="s">
        <v>3</v>
      </c>
      <c r="H11" s="3" t="s">
        <v>4</v>
      </c>
      <c r="I11" s="3" t="s">
        <v>5</v>
      </c>
      <c r="K11" s="12" t="str">
        <f>IF(ورقة2!D11="","",ورقة2!D11)</f>
        <v>1/2</v>
      </c>
      <c r="L11" s="12" t="str">
        <f>IF(ورقة2!E11="","",ورقة2!E11)</f>
        <v>الثاني</v>
      </c>
      <c r="M11" s="13" t="str">
        <f>IF(ورقة2!F11="","",ورقة2!F11)</f>
        <v>ايريني عطية عوض عطية ميخائيل</v>
      </c>
      <c r="N11" s="12" t="str">
        <f>IF(ورقة2!G11="","",ورقة2!G11)</f>
        <v>منقولة</v>
      </c>
      <c r="O11" s="12" t="str">
        <f>IF(ورقة2!H11="","",ورقة2!H11)</f>
        <v>مسيحية</v>
      </c>
      <c r="P11" s="12" t="str">
        <f>IF(ورقة2!I11="","",ورقة2!I11)</f>
        <v>أنثى</v>
      </c>
    </row>
    <row r="12" spans="4:16" ht="18.5">
      <c r="D12" s="2" t="s">
        <v>0</v>
      </c>
      <c r="E12" s="2" t="s">
        <v>1</v>
      </c>
      <c r="F12" s="1" t="s">
        <v>14</v>
      </c>
      <c r="G12" s="3" t="s">
        <v>3</v>
      </c>
      <c r="H12" s="3" t="s">
        <v>4</v>
      </c>
      <c r="I12" s="3" t="s">
        <v>5</v>
      </c>
      <c r="K12" s="12" t="str">
        <f>IF(ورقة2!D12="","",ورقة2!D12)</f>
        <v>1/2</v>
      </c>
      <c r="L12" s="12" t="str">
        <f>IF(ورقة2!E12="","",ورقة2!E12)</f>
        <v>الثاني</v>
      </c>
      <c r="M12" s="13" t="str">
        <f>IF(ورقة2!F12="","",ورقة2!F12)</f>
        <v>حبيبة محمد سعيد عالواحد عبد المغيث</v>
      </c>
      <c r="N12" s="12" t="str">
        <f>IF(ورقة2!G12="","",ورقة2!G12)</f>
        <v>منقولة</v>
      </c>
      <c r="O12" s="12" t="str">
        <f>IF(ورقة2!H12="","",ورقة2!H12)</f>
        <v>مسلمة</v>
      </c>
      <c r="P12" s="12" t="str">
        <f>IF(ورقة2!I12="","",ورقة2!I12)</f>
        <v>أنثى</v>
      </c>
    </row>
    <row r="13" spans="4:16" ht="18.5">
      <c r="D13" s="2" t="s">
        <v>11</v>
      </c>
      <c r="E13" s="2" t="s">
        <v>12</v>
      </c>
      <c r="F13" s="1" t="s">
        <v>15</v>
      </c>
      <c r="G13" s="3" t="s">
        <v>3</v>
      </c>
      <c r="H13" s="3" t="s">
        <v>4</v>
      </c>
      <c r="I13" s="3" t="s">
        <v>5</v>
      </c>
      <c r="K13" s="12" t="str">
        <f>IF(ورقة2!D13="","",ورقة2!D13)</f>
        <v/>
      </c>
      <c r="L13" s="12" t="str">
        <f>IF(ورقة2!E13="","",ورقة2!E13)</f>
        <v/>
      </c>
      <c r="M13" s="13" t="str">
        <f>IF(ورقة2!F13="","",ورقة2!F13)</f>
        <v/>
      </c>
      <c r="N13" s="12" t="str">
        <f>IF(ورقة2!G13="","",ورقة2!G13)</f>
        <v/>
      </c>
      <c r="O13" s="12" t="str">
        <f>IF(ورقة2!H13="","",ورقة2!H13)</f>
        <v/>
      </c>
      <c r="P13" s="12" t="str">
        <f>IF(ورقة2!I13="","",ورقة2!I13)</f>
        <v/>
      </c>
    </row>
    <row r="14" spans="4:16" ht="18.5">
      <c r="D14" s="2" t="s">
        <v>0</v>
      </c>
      <c r="E14" s="2" t="s">
        <v>1</v>
      </c>
      <c r="F14" s="1" t="s">
        <v>16</v>
      </c>
      <c r="G14" s="3" t="s">
        <v>3</v>
      </c>
      <c r="H14" s="3" t="s">
        <v>4</v>
      </c>
      <c r="I14" s="3" t="s">
        <v>5</v>
      </c>
      <c r="K14" s="12" t="str">
        <f>IF(ورقة2!D14="","",ورقة2!D14)</f>
        <v/>
      </c>
      <c r="L14" s="12" t="str">
        <f>IF(ورقة2!E14="","",ورقة2!E14)</f>
        <v/>
      </c>
      <c r="M14" s="13" t="str">
        <f>IF(ورقة2!F14="","",ورقة2!F14)</f>
        <v/>
      </c>
      <c r="N14" s="12" t="str">
        <f>IF(ورقة2!G14="","",ورقة2!G14)</f>
        <v/>
      </c>
      <c r="O14" s="12" t="str">
        <f>IF(ورقة2!H14="","",ورقة2!H14)</f>
        <v/>
      </c>
      <c r="P14" s="12" t="str">
        <f>IF(ورقة2!I14="","",ورقة2!I14)</f>
        <v/>
      </c>
    </row>
    <row r="15" spans="4:16" ht="18.5">
      <c r="D15" s="2" t="s">
        <v>67</v>
      </c>
      <c r="E15" s="2" t="s">
        <v>12</v>
      </c>
      <c r="F15" s="1" t="s">
        <v>17</v>
      </c>
      <c r="G15" s="3" t="s">
        <v>3</v>
      </c>
      <c r="H15" s="3" t="s">
        <v>4</v>
      </c>
      <c r="I15" s="3" t="s">
        <v>5</v>
      </c>
      <c r="K15" s="12" t="str">
        <f>IF(ورقة2!D15="","",ورقة2!D15)</f>
        <v/>
      </c>
      <c r="L15" s="12" t="str">
        <f>IF(ورقة2!E15="","",ورقة2!E15)</f>
        <v/>
      </c>
      <c r="M15" s="13" t="str">
        <f>IF(ورقة2!F15="","",ورقة2!F15)</f>
        <v/>
      </c>
      <c r="N15" s="12" t="str">
        <f>IF(ورقة2!G15="","",ورقة2!G15)</f>
        <v/>
      </c>
      <c r="O15" s="12" t="str">
        <f>IF(ورقة2!H15="","",ورقة2!H15)</f>
        <v/>
      </c>
      <c r="P15" s="12" t="str">
        <f>IF(ورقة2!I15="","",ورقة2!I15)</f>
        <v/>
      </c>
    </row>
    <row r="16" spans="4:16" ht="18.5">
      <c r="D16" s="2" t="s">
        <v>18</v>
      </c>
      <c r="E16" s="2" t="s">
        <v>19</v>
      </c>
      <c r="F16" s="1" t="s">
        <v>20</v>
      </c>
      <c r="G16" s="3" t="s">
        <v>3</v>
      </c>
      <c r="H16" s="3" t="s">
        <v>4</v>
      </c>
      <c r="I16" s="3" t="s">
        <v>5</v>
      </c>
      <c r="K16" s="12" t="str">
        <f>IF(ورقة2!D16="","",ورقة2!D16)</f>
        <v/>
      </c>
      <c r="L16" s="12" t="str">
        <f>IF(ورقة2!E16="","",ورقة2!E16)</f>
        <v/>
      </c>
      <c r="M16" s="13" t="str">
        <f>IF(ورقة2!F16="","",ورقة2!F16)</f>
        <v/>
      </c>
      <c r="N16" s="12" t="str">
        <f>IF(ورقة2!G16="","",ورقة2!G16)</f>
        <v/>
      </c>
      <c r="O16" s="12" t="str">
        <f>IF(ورقة2!H16="","",ورقة2!H16)</f>
        <v/>
      </c>
      <c r="P16" s="12" t="str">
        <f>IF(ورقة2!I16="","",ورقة2!I16)</f>
        <v/>
      </c>
    </row>
    <row r="17" spans="4:16" ht="18.5">
      <c r="D17" s="2" t="s">
        <v>11</v>
      </c>
      <c r="E17" s="2" t="s">
        <v>12</v>
      </c>
      <c r="F17" s="1" t="s">
        <v>21</v>
      </c>
      <c r="G17" s="3" t="s">
        <v>3</v>
      </c>
      <c r="H17" s="3" t="s">
        <v>4</v>
      </c>
      <c r="I17" s="3" t="s">
        <v>5</v>
      </c>
      <c r="K17" s="12" t="str">
        <f>IF(ورقة2!D17="","",ورقة2!D17)</f>
        <v/>
      </c>
      <c r="L17" s="12" t="str">
        <f>IF(ورقة2!E17="","",ورقة2!E17)</f>
        <v/>
      </c>
      <c r="M17" s="13" t="str">
        <f>IF(ورقة2!F17="","",ورقة2!F17)</f>
        <v/>
      </c>
      <c r="N17" s="12" t="str">
        <f>IF(ورقة2!G17="","",ورقة2!G17)</f>
        <v/>
      </c>
      <c r="O17" s="12" t="str">
        <f>IF(ورقة2!H17="","",ورقة2!H17)</f>
        <v/>
      </c>
      <c r="P17" s="12" t="str">
        <f>IF(ورقة2!I17="","",ورقة2!I17)</f>
        <v/>
      </c>
    </row>
    <row r="18" spans="4:16" ht="18.5">
      <c r="D18" s="2" t="s">
        <v>22</v>
      </c>
      <c r="E18" s="2" t="s">
        <v>23</v>
      </c>
      <c r="F18" s="1" t="s">
        <v>24</v>
      </c>
      <c r="G18" s="3" t="s">
        <v>3</v>
      </c>
      <c r="H18" s="3" t="s">
        <v>4</v>
      </c>
      <c r="I18" s="3" t="s">
        <v>5</v>
      </c>
      <c r="K18" s="12" t="str">
        <f>IF(ورقة2!D18="","",ورقة2!D18)</f>
        <v/>
      </c>
      <c r="L18" s="12" t="str">
        <f>IF(ورقة2!E18="","",ورقة2!E18)</f>
        <v/>
      </c>
      <c r="M18" s="13" t="str">
        <f>IF(ورقة2!F18="","",ورقة2!F18)</f>
        <v/>
      </c>
      <c r="N18" s="12" t="str">
        <f>IF(ورقة2!G18="","",ورقة2!G18)</f>
        <v/>
      </c>
      <c r="O18" s="12" t="str">
        <f>IF(ورقة2!H18="","",ورقة2!H18)</f>
        <v/>
      </c>
      <c r="P18" s="12" t="str">
        <f>IF(ورقة2!I18="","",ورقة2!I18)</f>
        <v/>
      </c>
    </row>
    <row r="19" spans="4:16" ht="18.5">
      <c r="D19" s="2" t="s">
        <v>22</v>
      </c>
      <c r="E19" s="2" t="s">
        <v>23</v>
      </c>
      <c r="F19" s="1" t="s">
        <v>25</v>
      </c>
      <c r="G19" s="3" t="s">
        <v>3</v>
      </c>
      <c r="H19" s="3" t="s">
        <v>4</v>
      </c>
      <c r="I19" s="3" t="s">
        <v>5</v>
      </c>
      <c r="K19" s="12" t="str">
        <f>IF(ورقة2!D19="","",ورقة2!D19)</f>
        <v/>
      </c>
      <c r="L19" s="12" t="str">
        <f>IF(ورقة2!E19="","",ورقة2!E19)</f>
        <v/>
      </c>
      <c r="M19" s="13" t="str">
        <f>IF(ورقة2!F19="","",ورقة2!F19)</f>
        <v/>
      </c>
      <c r="N19" s="12" t="str">
        <f>IF(ورقة2!G19="","",ورقة2!G19)</f>
        <v/>
      </c>
      <c r="O19" s="12" t="str">
        <f>IF(ورقة2!H19="","",ورقة2!H19)</f>
        <v/>
      </c>
      <c r="P19" s="12" t="str">
        <f>IF(ورقة2!I19="","",ورقة2!I19)</f>
        <v/>
      </c>
    </row>
    <row r="20" spans="4:16" ht="18.5">
      <c r="D20" s="2" t="s">
        <v>18</v>
      </c>
      <c r="E20" s="2" t="s">
        <v>19</v>
      </c>
      <c r="F20" s="1" t="s">
        <v>26</v>
      </c>
      <c r="G20" s="3" t="s">
        <v>3</v>
      </c>
      <c r="H20" s="3" t="s">
        <v>4</v>
      </c>
      <c r="I20" s="3" t="s">
        <v>5</v>
      </c>
      <c r="K20" s="12" t="str">
        <f>IF(ورقة2!D20="","",ورقة2!D20)</f>
        <v/>
      </c>
      <c r="L20" s="12" t="str">
        <f>IF(ورقة2!E20="","",ورقة2!E20)</f>
        <v/>
      </c>
      <c r="M20" s="13" t="str">
        <f>IF(ورقة2!F20="","",ورقة2!F20)</f>
        <v/>
      </c>
      <c r="N20" s="12" t="str">
        <f>IF(ورقة2!G20="","",ورقة2!G20)</f>
        <v/>
      </c>
      <c r="O20" s="12" t="str">
        <f>IF(ورقة2!H20="","",ورقة2!H20)</f>
        <v/>
      </c>
      <c r="P20" s="12" t="str">
        <f>IF(ورقة2!I20="","",ورقة2!I20)</f>
        <v/>
      </c>
    </row>
    <row r="21" spans="4:16" ht="18.5">
      <c r="D21" s="2" t="s">
        <v>11</v>
      </c>
      <c r="E21" s="2" t="s">
        <v>12</v>
      </c>
      <c r="F21" s="1" t="s">
        <v>27</v>
      </c>
      <c r="G21" s="3" t="s">
        <v>3</v>
      </c>
      <c r="H21" s="3" t="s">
        <v>4</v>
      </c>
      <c r="I21" s="3" t="s">
        <v>5</v>
      </c>
      <c r="K21" s="12" t="str">
        <f>IF(ورقة2!D21="","",ورقة2!D21)</f>
        <v/>
      </c>
      <c r="L21" s="12" t="str">
        <f>IF(ورقة2!E21="","",ورقة2!E21)</f>
        <v/>
      </c>
      <c r="M21" s="13" t="str">
        <f>IF(ورقة2!F21="","",ورقة2!F21)</f>
        <v/>
      </c>
      <c r="N21" s="12" t="str">
        <f>IF(ورقة2!G21="","",ورقة2!G21)</f>
        <v/>
      </c>
      <c r="O21" s="12" t="str">
        <f>IF(ورقة2!H21="","",ورقة2!H21)</f>
        <v/>
      </c>
      <c r="P21" s="12" t="str">
        <f>IF(ورقة2!I21="","",ورقة2!I21)</f>
        <v/>
      </c>
    </row>
    <row r="22" spans="4:16" ht="18.5">
      <c r="D22" s="2" t="s">
        <v>67</v>
      </c>
      <c r="E22" s="2" t="s">
        <v>7</v>
      </c>
      <c r="F22" s="1" t="s">
        <v>28</v>
      </c>
      <c r="G22" s="3" t="s">
        <v>3</v>
      </c>
      <c r="H22" s="3" t="s">
        <v>4</v>
      </c>
      <c r="I22" s="3" t="s">
        <v>5</v>
      </c>
      <c r="K22" s="12" t="str">
        <f>IF(ورقة2!D22="","",ورقة2!D22)</f>
        <v/>
      </c>
      <c r="L22" s="12" t="str">
        <f>IF(ورقة2!E22="","",ورقة2!E22)</f>
        <v/>
      </c>
      <c r="M22" s="13" t="str">
        <f>IF(ورقة2!F22="","",ورقة2!F22)</f>
        <v/>
      </c>
      <c r="N22" s="12" t="str">
        <f>IF(ورقة2!G22="","",ورقة2!G22)</f>
        <v/>
      </c>
      <c r="O22" s="12" t="str">
        <f>IF(ورقة2!H22="","",ورقة2!H22)</f>
        <v/>
      </c>
      <c r="P22" s="12" t="str">
        <f>IF(ورقة2!I22="","",ورقة2!I22)</f>
        <v/>
      </c>
    </row>
    <row r="23" spans="4:16" ht="18.5">
      <c r="D23" s="2" t="s">
        <v>11</v>
      </c>
      <c r="E23" s="2" t="s">
        <v>12</v>
      </c>
      <c r="F23" s="1" t="s">
        <v>29</v>
      </c>
      <c r="G23" s="3" t="s">
        <v>3</v>
      </c>
      <c r="H23" s="3" t="s">
        <v>4</v>
      </c>
      <c r="I23" s="3" t="s">
        <v>5</v>
      </c>
      <c r="K23" s="12" t="str">
        <f>IF(ورقة2!D23="","",ورقة2!D23)</f>
        <v/>
      </c>
      <c r="L23" s="12" t="str">
        <f>IF(ورقة2!E23="","",ورقة2!E23)</f>
        <v/>
      </c>
      <c r="M23" s="13" t="str">
        <f>IF(ورقة2!F23="","",ورقة2!F23)</f>
        <v/>
      </c>
      <c r="N23" s="12" t="str">
        <f>IF(ورقة2!G23="","",ورقة2!G23)</f>
        <v/>
      </c>
      <c r="O23" s="12" t="str">
        <f>IF(ورقة2!H23="","",ورقة2!H23)</f>
        <v/>
      </c>
      <c r="P23" s="12" t="str">
        <f>IF(ورقة2!I23="","",ورقة2!I23)</f>
        <v/>
      </c>
    </row>
    <row r="24" spans="4:16" ht="18.5">
      <c r="D24" s="2" t="s">
        <v>22</v>
      </c>
      <c r="E24" s="2" t="s">
        <v>23</v>
      </c>
      <c r="F24" s="1" t="s">
        <v>30</v>
      </c>
      <c r="G24" s="3" t="s">
        <v>3</v>
      </c>
      <c r="H24" s="3" t="s">
        <v>4</v>
      </c>
      <c r="I24" s="3" t="s">
        <v>5</v>
      </c>
      <c r="K24" s="12" t="str">
        <f>IF(ورقة2!D24="","",ورقة2!D24)</f>
        <v/>
      </c>
      <c r="L24" s="12" t="str">
        <f>IF(ورقة2!E24="","",ورقة2!E24)</f>
        <v/>
      </c>
      <c r="M24" s="13" t="str">
        <f>IF(ورقة2!F24="","",ورقة2!F24)</f>
        <v/>
      </c>
      <c r="N24" s="12" t="str">
        <f>IF(ورقة2!G24="","",ورقة2!G24)</f>
        <v/>
      </c>
      <c r="O24" s="12" t="str">
        <f>IF(ورقة2!H24="","",ورقة2!H24)</f>
        <v/>
      </c>
      <c r="P24" s="12" t="str">
        <f>IF(ورقة2!I24="","",ورقة2!I24)</f>
        <v/>
      </c>
    </row>
    <row r="25" spans="4:16" ht="18.5">
      <c r="D25" s="2" t="s">
        <v>0</v>
      </c>
      <c r="E25" s="2" t="s">
        <v>1</v>
      </c>
      <c r="F25" s="1" t="s">
        <v>31</v>
      </c>
      <c r="G25" s="3" t="s">
        <v>3</v>
      </c>
      <c r="H25" s="3" t="s">
        <v>4</v>
      </c>
      <c r="I25" s="3" t="s">
        <v>5</v>
      </c>
      <c r="K25" s="12" t="str">
        <f>IF(ورقة2!D25="","",ورقة2!D25)</f>
        <v/>
      </c>
      <c r="L25" s="12" t="str">
        <f>IF(ورقة2!E25="","",ورقة2!E25)</f>
        <v/>
      </c>
      <c r="M25" s="13" t="str">
        <f>IF(ورقة2!F25="","",ورقة2!F25)</f>
        <v/>
      </c>
      <c r="N25" s="12" t="str">
        <f>IF(ورقة2!G25="","",ورقة2!G25)</f>
        <v/>
      </c>
      <c r="O25" s="12" t="str">
        <f>IF(ورقة2!H25="","",ورقة2!H25)</f>
        <v/>
      </c>
      <c r="P25" s="12" t="str">
        <f>IF(ورقة2!I25="","",ورقة2!I25)</f>
        <v/>
      </c>
    </row>
    <row r="26" spans="4:16" ht="18.5">
      <c r="D26" s="2" t="s">
        <v>67</v>
      </c>
      <c r="E26" s="2" t="s">
        <v>23</v>
      </c>
      <c r="F26" s="1" t="s">
        <v>32</v>
      </c>
      <c r="G26" s="3" t="s">
        <v>3</v>
      </c>
      <c r="H26" s="3" t="s">
        <v>4</v>
      </c>
      <c r="I26" s="3" t="s">
        <v>5</v>
      </c>
      <c r="K26" s="12" t="str">
        <f>IF(ورقة2!D26="","",ورقة2!D26)</f>
        <v/>
      </c>
      <c r="L26" s="12" t="str">
        <f>IF(ورقة2!E26="","",ورقة2!E26)</f>
        <v/>
      </c>
      <c r="M26" s="13" t="str">
        <f>IF(ورقة2!F26="","",ورقة2!F26)</f>
        <v/>
      </c>
      <c r="N26" s="12" t="str">
        <f>IF(ورقة2!G26="","",ورقة2!G26)</f>
        <v/>
      </c>
      <c r="O26" s="12" t="str">
        <f>IF(ورقة2!H26="","",ورقة2!H26)</f>
        <v/>
      </c>
      <c r="P26" s="12" t="str">
        <f>IF(ورقة2!I26="","",ورقة2!I26)</f>
        <v/>
      </c>
    </row>
    <row r="27" spans="4:16" ht="18.5">
      <c r="D27" s="2" t="s">
        <v>0</v>
      </c>
      <c r="E27" s="2" t="s">
        <v>1</v>
      </c>
      <c r="F27" s="1" t="s">
        <v>33</v>
      </c>
      <c r="G27" s="3" t="s">
        <v>3</v>
      </c>
      <c r="H27" s="3" t="s">
        <v>4</v>
      </c>
      <c r="I27" s="3" t="s">
        <v>5</v>
      </c>
      <c r="K27" s="12" t="str">
        <f>IF(ورقة2!D27="","",ورقة2!D27)</f>
        <v/>
      </c>
      <c r="L27" s="12" t="str">
        <f>IF(ورقة2!E27="","",ورقة2!E27)</f>
        <v/>
      </c>
      <c r="M27" s="13" t="str">
        <f>IF(ورقة2!F27="","",ورقة2!F27)</f>
        <v/>
      </c>
      <c r="N27" s="12" t="str">
        <f>IF(ورقة2!G27="","",ورقة2!G27)</f>
        <v/>
      </c>
      <c r="O27" s="12" t="str">
        <f>IF(ورقة2!H27="","",ورقة2!H27)</f>
        <v/>
      </c>
      <c r="P27" s="12" t="str">
        <f>IF(ورقة2!I27="","",ورقة2!I27)</f>
        <v/>
      </c>
    </row>
    <row r="28" spans="4:16" ht="18.5">
      <c r="D28" s="2" t="s">
        <v>0</v>
      </c>
      <c r="E28" s="2" t="s">
        <v>1</v>
      </c>
      <c r="F28" s="1" t="s">
        <v>34</v>
      </c>
      <c r="G28" s="3" t="s">
        <v>3</v>
      </c>
      <c r="H28" s="3" t="s">
        <v>4</v>
      </c>
      <c r="I28" s="3" t="s">
        <v>5</v>
      </c>
      <c r="K28" s="12" t="str">
        <f>IF(ورقة2!D28="","",ورقة2!D28)</f>
        <v/>
      </c>
      <c r="L28" s="12" t="str">
        <f>IF(ورقة2!E28="","",ورقة2!E28)</f>
        <v/>
      </c>
      <c r="M28" s="13" t="str">
        <f>IF(ورقة2!F28="","",ورقة2!F28)</f>
        <v/>
      </c>
      <c r="N28" s="12" t="str">
        <f>IF(ورقة2!G28="","",ورقة2!G28)</f>
        <v/>
      </c>
      <c r="O28" s="12" t="str">
        <f>IF(ورقة2!H28="","",ورقة2!H28)</f>
        <v/>
      </c>
      <c r="P28" s="12" t="str">
        <f>IF(ورقة2!I28="","",ورقة2!I28)</f>
        <v/>
      </c>
    </row>
    <row r="29" spans="4:16" ht="18.5">
      <c r="D29" s="2"/>
      <c r="E29" s="2" t="s">
        <v>36</v>
      </c>
      <c r="F29" s="1" t="s">
        <v>37</v>
      </c>
      <c r="G29" s="3" t="s">
        <v>38</v>
      </c>
      <c r="H29" s="3" t="s">
        <v>4</v>
      </c>
      <c r="I29" s="6" t="s">
        <v>69</v>
      </c>
      <c r="K29" s="12" t="str">
        <f>IF(ورقة2!D29="","",ورقة2!D29)</f>
        <v/>
      </c>
      <c r="L29" s="12" t="str">
        <f>IF(ورقة2!E29="","",ورقة2!E29)</f>
        <v/>
      </c>
      <c r="M29" s="13" t="str">
        <f>IF(ورقة2!F29="","",ورقة2!F29)</f>
        <v/>
      </c>
      <c r="N29" s="12" t="str">
        <f>IF(ورقة2!G29="","",ورقة2!G29)</f>
        <v/>
      </c>
      <c r="O29" s="12" t="str">
        <f>IF(ورقة2!H29="","",ورقة2!H29)</f>
        <v/>
      </c>
      <c r="P29" s="12" t="str">
        <f>IF(ورقة2!I29="","",ورقة2!I29)</f>
        <v/>
      </c>
    </row>
    <row r="30" spans="4:16" ht="18.5">
      <c r="D30" s="2" t="s">
        <v>6</v>
      </c>
      <c r="E30" s="2" t="s">
        <v>7</v>
      </c>
      <c r="F30" s="1" t="s">
        <v>39</v>
      </c>
      <c r="G30" s="3" t="s">
        <v>3</v>
      </c>
      <c r="H30" s="3" t="s">
        <v>40</v>
      </c>
      <c r="I30" s="3" t="s">
        <v>5</v>
      </c>
      <c r="K30" s="12" t="str">
        <f>IF(ورقة2!D30="","",ورقة2!D30)</f>
        <v/>
      </c>
      <c r="L30" s="12" t="str">
        <f>IF(ورقة2!E30="","",ورقة2!E30)</f>
        <v/>
      </c>
      <c r="M30" s="13" t="str">
        <f>IF(ورقة2!F30="","",ورقة2!F30)</f>
        <v/>
      </c>
      <c r="N30" s="12" t="str">
        <f>IF(ورقة2!G30="","",ورقة2!G30)</f>
        <v/>
      </c>
      <c r="O30" s="12" t="str">
        <f>IF(ورقة2!H30="","",ورقة2!H30)</f>
        <v/>
      </c>
      <c r="P30" s="12" t="str">
        <f>IF(ورقة2!I30="","",ورقة2!I30)</f>
        <v/>
      </c>
    </row>
    <row r="31" spans="4:16" ht="18.5">
      <c r="D31" s="2" t="s">
        <v>6</v>
      </c>
      <c r="E31" s="2" t="s">
        <v>7</v>
      </c>
      <c r="F31" s="1" t="s">
        <v>41</v>
      </c>
      <c r="G31" s="3" t="s">
        <v>3</v>
      </c>
      <c r="H31" s="3" t="s">
        <v>40</v>
      </c>
      <c r="I31" s="3" t="s">
        <v>5</v>
      </c>
      <c r="K31" s="12" t="str">
        <f>IF(ورقة2!D31="","",ورقة2!D31)</f>
        <v/>
      </c>
      <c r="L31" s="12" t="str">
        <f>IF(ورقة2!E31="","",ورقة2!E31)</f>
        <v/>
      </c>
      <c r="M31" s="13" t="str">
        <f>IF(ورقة2!F31="","",ورقة2!F31)</f>
        <v/>
      </c>
      <c r="N31" s="12" t="str">
        <f>IF(ورقة2!G31="","",ورقة2!G31)</f>
        <v/>
      </c>
      <c r="O31" s="12" t="str">
        <f>IF(ورقة2!H31="","",ورقة2!H31)</f>
        <v/>
      </c>
      <c r="P31" s="12" t="str">
        <f>IF(ورقة2!I31="","",ورقة2!I31)</f>
        <v/>
      </c>
    </row>
    <row r="32" spans="4:16" ht="18.5">
      <c r="D32" s="2" t="s">
        <v>35</v>
      </c>
      <c r="E32" s="2" t="s">
        <v>36</v>
      </c>
      <c r="F32" s="1" t="s">
        <v>42</v>
      </c>
      <c r="G32" s="3" t="s">
        <v>38</v>
      </c>
      <c r="H32" s="3" t="s">
        <v>4</v>
      </c>
      <c r="I32" s="3" t="s">
        <v>5</v>
      </c>
      <c r="K32" s="12" t="str">
        <f>IF(ورقة2!D32="","",ورقة2!D32)</f>
        <v/>
      </c>
      <c r="L32" s="12" t="str">
        <f>IF(ورقة2!E32="","",ورقة2!E32)</f>
        <v/>
      </c>
      <c r="M32" s="13" t="str">
        <f>IF(ورقة2!F32="","",ورقة2!F32)</f>
        <v/>
      </c>
      <c r="N32" s="12" t="str">
        <f>IF(ورقة2!G32="","",ورقة2!G32)</f>
        <v/>
      </c>
      <c r="O32" s="12" t="str">
        <f>IF(ورقة2!H32="","",ورقة2!H32)</f>
        <v/>
      </c>
      <c r="P32" s="12" t="str">
        <f>IF(ورقة2!I32="","",ورقة2!I32)</f>
        <v/>
      </c>
    </row>
    <row r="33" spans="4:16" ht="18.5">
      <c r="D33" s="2" t="s">
        <v>11</v>
      </c>
      <c r="E33" s="2" t="s">
        <v>12</v>
      </c>
      <c r="F33" s="1" t="s">
        <v>43</v>
      </c>
      <c r="G33" s="3" t="s">
        <v>3</v>
      </c>
      <c r="H33" s="3" t="s">
        <v>4</v>
      </c>
      <c r="I33" s="3" t="s">
        <v>5</v>
      </c>
      <c r="K33" s="12" t="str">
        <f>IF(ورقة2!D33="","",ورقة2!D33)</f>
        <v/>
      </c>
      <c r="L33" s="12" t="str">
        <f>IF(ورقة2!E33="","",ورقة2!E33)</f>
        <v/>
      </c>
      <c r="M33" s="13" t="str">
        <f>IF(ورقة2!F33="","",ورقة2!F33)</f>
        <v/>
      </c>
      <c r="N33" s="12" t="str">
        <f>IF(ورقة2!G33="","",ورقة2!G33)</f>
        <v/>
      </c>
      <c r="O33" s="12" t="str">
        <f>IF(ورقة2!H33="","",ورقة2!H33)</f>
        <v/>
      </c>
      <c r="P33" s="12" t="str">
        <f>IF(ورقة2!I33="","",ورقة2!I33)</f>
        <v/>
      </c>
    </row>
    <row r="34" spans="4:16" ht="18.5">
      <c r="D34" s="2" t="s">
        <v>11</v>
      </c>
      <c r="E34" s="2" t="s">
        <v>12</v>
      </c>
      <c r="F34" s="1" t="s">
        <v>44</v>
      </c>
      <c r="G34" s="3" t="s">
        <v>3</v>
      </c>
      <c r="H34" s="3" t="s">
        <v>4</v>
      </c>
      <c r="I34" s="3" t="s">
        <v>5</v>
      </c>
      <c r="K34" s="12" t="str">
        <f>IF(ورقة2!D34="","",ورقة2!D34)</f>
        <v/>
      </c>
      <c r="L34" s="12" t="str">
        <f>IF(ورقة2!E34="","",ورقة2!E34)</f>
        <v/>
      </c>
      <c r="M34" s="13" t="str">
        <f>IF(ورقة2!F34="","",ورقة2!F34)</f>
        <v/>
      </c>
      <c r="N34" s="12" t="str">
        <f>IF(ورقة2!G34="","",ورقة2!G34)</f>
        <v/>
      </c>
      <c r="O34" s="12" t="str">
        <f>IF(ورقة2!H34="","",ورقة2!H34)</f>
        <v/>
      </c>
      <c r="P34" s="12" t="str">
        <f>IF(ورقة2!I34="","",ورقة2!I34)</f>
        <v/>
      </c>
    </row>
    <row r="35" spans="4:16" ht="18.5">
      <c r="D35" s="2" t="s">
        <v>0</v>
      </c>
      <c r="E35" s="2" t="s">
        <v>1</v>
      </c>
      <c r="F35" s="1" t="s">
        <v>45</v>
      </c>
      <c r="G35" s="3" t="s">
        <v>3</v>
      </c>
      <c r="H35" s="3" t="s">
        <v>4</v>
      </c>
      <c r="I35" s="3" t="s">
        <v>5</v>
      </c>
      <c r="K35" s="12" t="str">
        <f>IF(ورقة2!D35="","",ورقة2!D35)</f>
        <v/>
      </c>
      <c r="L35" s="12" t="str">
        <f>IF(ورقة2!E35="","",ورقة2!E35)</f>
        <v/>
      </c>
      <c r="M35" s="13" t="str">
        <f>IF(ورقة2!F35="","",ورقة2!F35)</f>
        <v/>
      </c>
      <c r="N35" s="12" t="str">
        <f>IF(ورقة2!G35="","",ورقة2!G35)</f>
        <v/>
      </c>
      <c r="O35" s="12" t="str">
        <f>IF(ورقة2!H35="","",ورقة2!H35)</f>
        <v/>
      </c>
      <c r="P35" s="12" t="str">
        <f>IF(ورقة2!I35="","",ورقة2!I35)</f>
        <v/>
      </c>
    </row>
    <row r="36" spans="4:16" ht="18.5">
      <c r="D36" s="2" t="s">
        <v>11</v>
      </c>
      <c r="E36" s="2" t="s">
        <v>12</v>
      </c>
      <c r="F36" s="1" t="s">
        <v>46</v>
      </c>
      <c r="G36" s="3" t="s">
        <v>3</v>
      </c>
      <c r="H36" s="3" t="s">
        <v>4</v>
      </c>
      <c r="I36" s="3" t="s">
        <v>5</v>
      </c>
      <c r="K36" s="12" t="str">
        <f>IF(ورقة2!D36="","",ورقة2!D36)</f>
        <v/>
      </c>
      <c r="L36" s="12" t="str">
        <f>IF(ورقة2!E36="","",ورقة2!E36)</f>
        <v/>
      </c>
      <c r="M36" s="13" t="str">
        <f>IF(ورقة2!F36="","",ورقة2!F36)</f>
        <v/>
      </c>
      <c r="N36" s="12" t="str">
        <f>IF(ورقة2!G36="","",ورقة2!G36)</f>
        <v/>
      </c>
      <c r="O36" s="12" t="str">
        <f>IF(ورقة2!H36="","",ورقة2!H36)</f>
        <v/>
      </c>
      <c r="P36" s="12" t="str">
        <f>IF(ورقة2!I36="","",ورقة2!I36)</f>
        <v/>
      </c>
    </row>
    <row r="37" spans="4:16" ht="18.5">
      <c r="D37" s="2" t="s">
        <v>18</v>
      </c>
      <c r="E37" s="2" t="s">
        <v>19</v>
      </c>
      <c r="F37" s="1" t="s">
        <v>47</v>
      </c>
      <c r="G37" s="3" t="s">
        <v>48</v>
      </c>
      <c r="H37" s="3" t="s">
        <v>4</v>
      </c>
      <c r="I37" s="3" t="s">
        <v>5</v>
      </c>
      <c r="K37" s="12" t="str">
        <f>IF(ورقة2!D37="","",ورقة2!D37)</f>
        <v/>
      </c>
      <c r="L37" s="12" t="str">
        <f>IF(ورقة2!E37="","",ورقة2!E37)</f>
        <v/>
      </c>
      <c r="M37" s="13" t="str">
        <f>IF(ورقة2!F37="","",ورقة2!F37)</f>
        <v/>
      </c>
      <c r="N37" s="12" t="str">
        <f>IF(ورقة2!G37="","",ورقة2!G37)</f>
        <v/>
      </c>
      <c r="O37" s="12" t="str">
        <f>IF(ورقة2!H37="","",ورقة2!H37)</f>
        <v/>
      </c>
      <c r="P37" s="12" t="str">
        <f>IF(ورقة2!I37="","",ورقة2!I37)</f>
        <v/>
      </c>
    </row>
    <row r="38" spans="4:16" ht="18.5">
      <c r="D38" s="2" t="s">
        <v>0</v>
      </c>
      <c r="E38" s="2" t="s">
        <v>1</v>
      </c>
      <c r="F38" s="1" t="s">
        <v>49</v>
      </c>
      <c r="G38" s="3" t="s">
        <v>3</v>
      </c>
      <c r="H38" s="3" t="s">
        <v>4</v>
      </c>
      <c r="I38" s="3" t="s">
        <v>5</v>
      </c>
      <c r="K38" s="12" t="str">
        <f>IF(ورقة2!D38="","",ورقة2!D38)</f>
        <v/>
      </c>
      <c r="L38" s="12" t="str">
        <f>IF(ورقة2!E38="","",ورقة2!E38)</f>
        <v/>
      </c>
      <c r="M38" s="13" t="str">
        <f>IF(ورقة2!F38="","",ورقة2!F38)</f>
        <v/>
      </c>
      <c r="N38" s="12" t="str">
        <f>IF(ورقة2!G38="","",ورقة2!G38)</f>
        <v/>
      </c>
      <c r="O38" s="12" t="str">
        <f>IF(ورقة2!H38="","",ورقة2!H38)</f>
        <v/>
      </c>
      <c r="P38" s="12" t="str">
        <f>IF(ورقة2!I38="","",ورقة2!I38)</f>
        <v/>
      </c>
    </row>
    <row r="39" spans="4:16" ht="18.5">
      <c r="D39" s="2" t="s">
        <v>50</v>
      </c>
      <c r="E39" s="2" t="s">
        <v>12</v>
      </c>
      <c r="F39" s="1" t="s">
        <v>51</v>
      </c>
      <c r="G39" s="3" t="s">
        <v>52</v>
      </c>
      <c r="H39" s="3" t="s">
        <v>4</v>
      </c>
      <c r="I39" s="3" t="s">
        <v>5</v>
      </c>
      <c r="K39" s="12" t="str">
        <f>IF(ورقة2!D39="","",ورقة2!D39)</f>
        <v/>
      </c>
      <c r="L39" s="12" t="str">
        <f>IF(ورقة2!E39="","",ورقة2!E39)</f>
        <v/>
      </c>
      <c r="M39" s="13" t="str">
        <f>IF(ورقة2!F39="","",ورقة2!F39)</f>
        <v/>
      </c>
      <c r="N39" s="12" t="str">
        <f>IF(ورقة2!G39="","",ورقة2!G39)</f>
        <v/>
      </c>
      <c r="O39" s="12" t="str">
        <f>IF(ورقة2!H39="","",ورقة2!H39)</f>
        <v/>
      </c>
      <c r="P39" s="12" t="str">
        <f>IF(ورقة2!I39="","",ورقة2!I39)</f>
        <v/>
      </c>
    </row>
    <row r="40" spans="4:16" ht="18.5">
      <c r="D40" s="2" t="s">
        <v>11</v>
      </c>
      <c r="E40" s="2" t="s">
        <v>12</v>
      </c>
      <c r="F40" s="1" t="s">
        <v>53</v>
      </c>
      <c r="G40" s="3" t="s">
        <v>3</v>
      </c>
      <c r="H40" s="3" t="s">
        <v>4</v>
      </c>
      <c r="I40" s="3" t="s">
        <v>5</v>
      </c>
      <c r="K40" s="12" t="str">
        <f>IF(ورقة2!D40="","",ورقة2!D40)</f>
        <v/>
      </c>
      <c r="L40" s="12" t="str">
        <f>IF(ورقة2!E40="","",ورقة2!E40)</f>
        <v/>
      </c>
      <c r="M40" s="13" t="str">
        <f>IF(ورقة2!F40="","",ورقة2!F40)</f>
        <v/>
      </c>
      <c r="N40" s="12" t="str">
        <f>IF(ورقة2!G40="","",ورقة2!G40)</f>
        <v/>
      </c>
      <c r="O40" s="12" t="str">
        <f>IF(ورقة2!H40="","",ورقة2!H40)</f>
        <v/>
      </c>
      <c r="P40" s="12" t="str">
        <f>IF(ورقة2!I40="","",ورقة2!I40)</f>
        <v/>
      </c>
    </row>
    <row r="41" spans="4:16" ht="18.5">
      <c r="D41" s="2" t="s">
        <v>0</v>
      </c>
      <c r="E41" s="2" t="s">
        <v>1</v>
      </c>
      <c r="F41" s="1" t="s">
        <v>54</v>
      </c>
      <c r="G41" s="3" t="s">
        <v>3</v>
      </c>
      <c r="H41" s="3" t="s">
        <v>4</v>
      </c>
      <c r="I41" s="3" t="s">
        <v>5</v>
      </c>
      <c r="K41" s="12" t="str">
        <f>IF(ورقة2!D41="","",ورقة2!D41)</f>
        <v/>
      </c>
      <c r="L41" s="12" t="str">
        <f>IF(ورقة2!E41="","",ورقة2!E41)</f>
        <v/>
      </c>
      <c r="M41" s="13" t="str">
        <f>IF(ورقة2!F41="","",ورقة2!F41)</f>
        <v/>
      </c>
      <c r="N41" s="12" t="str">
        <f>IF(ورقة2!G41="","",ورقة2!G41)</f>
        <v/>
      </c>
      <c r="O41" s="12" t="str">
        <f>IF(ورقة2!H41="","",ورقة2!H41)</f>
        <v/>
      </c>
      <c r="P41" s="12" t="str">
        <f>IF(ورقة2!I41="","",ورقة2!I41)</f>
        <v/>
      </c>
    </row>
    <row r="42" spans="4:16" ht="18.5">
      <c r="D42" s="2" t="s">
        <v>50</v>
      </c>
      <c r="E42" s="2" t="s">
        <v>19</v>
      </c>
      <c r="F42" s="1" t="s">
        <v>55</v>
      </c>
      <c r="G42" s="3" t="s">
        <v>56</v>
      </c>
      <c r="H42" s="3" t="s">
        <v>4</v>
      </c>
      <c r="I42" s="3" t="s">
        <v>5</v>
      </c>
      <c r="K42" s="12" t="str">
        <f>IF(ورقة2!D42="","",ورقة2!D42)</f>
        <v/>
      </c>
      <c r="L42" s="12" t="str">
        <f>IF(ورقة2!E42="","",ورقة2!E42)</f>
        <v/>
      </c>
      <c r="M42" s="13" t="str">
        <f>IF(ورقة2!F42="","",ورقة2!F42)</f>
        <v/>
      </c>
      <c r="N42" s="12" t="str">
        <f>IF(ورقة2!G42="","",ورقة2!G42)</f>
        <v/>
      </c>
      <c r="O42" s="12" t="str">
        <f>IF(ورقة2!H42="","",ورقة2!H42)</f>
        <v/>
      </c>
      <c r="P42" s="12" t="str">
        <f>IF(ورقة2!I42="","",ورقة2!I42)</f>
        <v/>
      </c>
    </row>
    <row r="43" spans="4:16" ht="18.5">
      <c r="D43" s="2" t="s">
        <v>11</v>
      </c>
      <c r="E43" s="2" t="s">
        <v>12</v>
      </c>
      <c r="F43" s="1" t="s">
        <v>57</v>
      </c>
      <c r="G43" s="3" t="s">
        <v>3</v>
      </c>
      <c r="H43" s="3" t="s">
        <v>4</v>
      </c>
      <c r="I43" s="3" t="s">
        <v>5</v>
      </c>
      <c r="K43" s="12" t="str">
        <f>IF(ورقة2!D43="","",ورقة2!D43)</f>
        <v/>
      </c>
      <c r="L43" s="12" t="str">
        <f>IF(ورقة2!E43="","",ورقة2!E43)</f>
        <v/>
      </c>
      <c r="M43" s="13" t="str">
        <f>IF(ورقة2!F43="","",ورقة2!F43)</f>
        <v/>
      </c>
      <c r="N43" s="12" t="str">
        <f>IF(ورقة2!G43="","",ورقة2!G43)</f>
        <v/>
      </c>
      <c r="O43" s="12" t="str">
        <f>IF(ورقة2!H43="","",ورقة2!H43)</f>
        <v/>
      </c>
      <c r="P43" s="12" t="str">
        <f>IF(ورقة2!I43="","",ورقة2!I43)</f>
        <v/>
      </c>
    </row>
    <row r="44" spans="4:16" ht="18.5">
      <c r="D44" s="2" t="s">
        <v>11</v>
      </c>
      <c r="E44" s="2" t="s">
        <v>12</v>
      </c>
      <c r="F44" s="1" t="s">
        <v>58</v>
      </c>
      <c r="G44" s="3" t="s">
        <v>3</v>
      </c>
      <c r="H44" s="3" t="s">
        <v>4</v>
      </c>
      <c r="I44" s="3" t="s">
        <v>5</v>
      </c>
      <c r="K44" s="12" t="str">
        <f>IF(ورقة2!D44="","",ورقة2!D44)</f>
        <v/>
      </c>
      <c r="L44" s="12" t="str">
        <f>IF(ورقة2!E44="","",ورقة2!E44)</f>
        <v/>
      </c>
      <c r="M44" s="13" t="str">
        <f>IF(ورقة2!F44="","",ورقة2!F44)</f>
        <v/>
      </c>
      <c r="N44" s="12" t="str">
        <f>IF(ورقة2!G44="","",ورقة2!G44)</f>
        <v/>
      </c>
      <c r="O44" s="12" t="str">
        <f>IF(ورقة2!H44="","",ورقة2!H44)</f>
        <v/>
      </c>
      <c r="P44" s="12" t="str">
        <f>IF(ورقة2!I44="","",ورقة2!I44)</f>
        <v/>
      </c>
    </row>
    <row r="45" spans="4:16" ht="18.5">
      <c r="D45" s="2" t="s">
        <v>0</v>
      </c>
      <c r="E45" s="2" t="s">
        <v>1</v>
      </c>
      <c r="F45" s="1" t="s">
        <v>59</v>
      </c>
      <c r="G45" s="3" t="s">
        <v>3</v>
      </c>
      <c r="H45" s="3" t="s">
        <v>4</v>
      </c>
      <c r="I45" s="3" t="s">
        <v>5</v>
      </c>
      <c r="K45" s="12" t="str">
        <f>IF(ورقة2!D45="","",ورقة2!D45)</f>
        <v/>
      </c>
      <c r="L45" s="12" t="str">
        <f>IF(ورقة2!E45="","",ورقة2!E45)</f>
        <v/>
      </c>
      <c r="M45" s="13" t="str">
        <f>IF(ورقة2!F45="","",ورقة2!F45)</f>
        <v/>
      </c>
      <c r="N45" s="12" t="str">
        <f>IF(ورقة2!G45="","",ورقة2!G45)</f>
        <v/>
      </c>
      <c r="O45" s="12" t="str">
        <f>IF(ورقة2!H45="","",ورقة2!H45)</f>
        <v/>
      </c>
      <c r="P45" s="12" t="str">
        <f>IF(ورقة2!I45="","",ورقة2!I45)</f>
        <v/>
      </c>
    </row>
    <row r="46" spans="4:16" ht="18.5">
      <c r="D46" s="2" t="s">
        <v>50</v>
      </c>
      <c r="E46" s="2" t="s">
        <v>1</v>
      </c>
      <c r="F46" s="1" t="s">
        <v>60</v>
      </c>
      <c r="G46" s="3" t="s">
        <v>52</v>
      </c>
      <c r="H46" s="3" t="s">
        <v>4</v>
      </c>
      <c r="I46" s="3" t="s">
        <v>5</v>
      </c>
      <c r="K46" s="12" t="str">
        <f>IF(ورقة2!D46="","",ورقة2!D46)</f>
        <v/>
      </c>
      <c r="L46" s="12" t="str">
        <f>IF(ورقة2!E46="","",ورقة2!E46)</f>
        <v/>
      </c>
      <c r="M46" s="13" t="str">
        <f>IF(ورقة2!F46="","",ورقة2!F46)</f>
        <v/>
      </c>
      <c r="N46" s="12" t="str">
        <f>IF(ورقة2!G46="","",ورقة2!G46)</f>
        <v/>
      </c>
      <c r="O46" s="12" t="str">
        <f>IF(ورقة2!H46="","",ورقة2!H46)</f>
        <v/>
      </c>
      <c r="P46" s="12" t="str">
        <f>IF(ورقة2!I46="","",ورقة2!I46)</f>
        <v/>
      </c>
    </row>
    <row r="47" spans="4:16" ht="18.5">
      <c r="D47" s="2" t="s">
        <v>35</v>
      </c>
      <c r="E47" s="2" t="s">
        <v>36</v>
      </c>
      <c r="F47" s="1" t="s">
        <v>61</v>
      </c>
      <c r="G47" s="3" t="s">
        <v>38</v>
      </c>
      <c r="H47" s="3" t="s">
        <v>4</v>
      </c>
      <c r="I47" s="3" t="s">
        <v>5</v>
      </c>
      <c r="K47" s="12" t="str">
        <f>IF(ورقة2!D47="","",ورقة2!D47)</f>
        <v/>
      </c>
      <c r="L47" s="12" t="str">
        <f>IF(ورقة2!E47="","",ورقة2!E47)</f>
        <v/>
      </c>
      <c r="M47" s="13" t="str">
        <f>IF(ورقة2!F47="","",ورقة2!F47)</f>
        <v/>
      </c>
      <c r="N47" s="12" t="str">
        <f>IF(ورقة2!G47="","",ورقة2!G47)</f>
        <v/>
      </c>
      <c r="O47" s="12" t="str">
        <f>IF(ورقة2!H47="","",ورقة2!H47)</f>
        <v/>
      </c>
      <c r="P47" s="12" t="str">
        <f>IF(ورقة2!I47="","",ورقة2!I47)</f>
        <v/>
      </c>
    </row>
    <row r="48" spans="4:16" ht="18.5">
      <c r="D48" s="2" t="s">
        <v>35</v>
      </c>
      <c r="E48" s="2" t="s">
        <v>36</v>
      </c>
      <c r="F48" s="1" t="s">
        <v>62</v>
      </c>
      <c r="G48" s="3" t="s">
        <v>38</v>
      </c>
      <c r="H48" s="3" t="s">
        <v>4</v>
      </c>
      <c r="I48" s="3" t="s">
        <v>5</v>
      </c>
      <c r="K48" s="12" t="str">
        <f>IF(ورقة2!D48="","",ورقة2!D48)</f>
        <v/>
      </c>
      <c r="L48" s="12" t="str">
        <f>IF(ورقة2!E48="","",ورقة2!E48)</f>
        <v/>
      </c>
      <c r="M48" s="13" t="str">
        <f>IF(ورقة2!F48="","",ورقة2!F48)</f>
        <v/>
      </c>
      <c r="N48" s="12" t="str">
        <f>IF(ورقة2!G48="","",ورقة2!G48)</f>
        <v/>
      </c>
      <c r="O48" s="12" t="str">
        <f>IF(ورقة2!H48="","",ورقة2!H48)</f>
        <v/>
      </c>
      <c r="P48" s="12" t="str">
        <f>IF(ورقة2!I48="","",ورقة2!I48)</f>
        <v/>
      </c>
    </row>
    <row r="49" spans="4:16" ht="18.5">
      <c r="D49" s="2" t="s">
        <v>6</v>
      </c>
      <c r="E49" s="2" t="s">
        <v>7</v>
      </c>
      <c r="F49" s="1" t="s">
        <v>63</v>
      </c>
      <c r="G49" s="3" t="s">
        <v>3</v>
      </c>
      <c r="H49" s="3" t="s">
        <v>4</v>
      </c>
      <c r="I49" s="3" t="s">
        <v>5</v>
      </c>
      <c r="K49" s="12" t="str">
        <f>IF(ورقة2!D49="","",ورقة2!D49)</f>
        <v/>
      </c>
      <c r="L49" s="12" t="str">
        <f>IF(ورقة2!E49="","",ورقة2!E49)</f>
        <v/>
      </c>
      <c r="M49" s="13" t="str">
        <f>IF(ورقة2!F49="","",ورقة2!F49)</f>
        <v/>
      </c>
      <c r="N49" s="12" t="str">
        <f>IF(ورقة2!G49="","",ورقة2!G49)</f>
        <v/>
      </c>
      <c r="O49" s="12" t="str">
        <f>IF(ورقة2!H49="","",ورقة2!H49)</f>
        <v/>
      </c>
      <c r="P49" s="12" t="str">
        <f>IF(ورقة2!I49="","",ورقة2!I49)</f>
        <v/>
      </c>
    </row>
    <row r="50" spans="4:16" ht="18.5">
      <c r="D50" s="2" t="s">
        <v>35</v>
      </c>
      <c r="E50" s="2" t="s">
        <v>36</v>
      </c>
      <c r="F50" s="1" t="s">
        <v>64</v>
      </c>
      <c r="G50" s="3" t="s">
        <v>38</v>
      </c>
      <c r="H50" s="3" t="s">
        <v>4</v>
      </c>
      <c r="I50" s="3" t="s">
        <v>5</v>
      </c>
      <c r="K50" s="12" t="str">
        <f>IF(ورقة2!D50="","",ورقة2!D50)</f>
        <v/>
      </c>
      <c r="L50" s="12" t="str">
        <f>IF(ورقة2!E50="","",ورقة2!E50)</f>
        <v/>
      </c>
      <c r="M50" s="13" t="str">
        <f>IF(ورقة2!F50="","",ورقة2!F50)</f>
        <v/>
      </c>
      <c r="N50" s="12" t="str">
        <f>IF(ورقة2!G50="","",ورقة2!G50)</f>
        <v/>
      </c>
      <c r="O50" s="12" t="str">
        <f>IF(ورقة2!H50="","",ورقة2!H50)</f>
        <v/>
      </c>
      <c r="P50" s="12" t="str">
        <f>IF(ورقة2!I50="","",ورقة2!I50)</f>
        <v/>
      </c>
    </row>
    <row r="51" spans="4:16" ht="18.5">
      <c r="D51" s="2" t="s">
        <v>35</v>
      </c>
      <c r="E51" s="2" t="s">
        <v>36</v>
      </c>
      <c r="F51" s="1" t="s">
        <v>65</v>
      </c>
      <c r="G51" s="3" t="s">
        <v>38</v>
      </c>
      <c r="H51" s="3" t="s">
        <v>4</v>
      </c>
      <c r="I51" s="3" t="s">
        <v>5</v>
      </c>
      <c r="K51" s="12" t="str">
        <f>IF(ورقة2!D51="","",ورقة2!D51)</f>
        <v/>
      </c>
      <c r="L51" s="12" t="str">
        <f>IF(ورقة2!E51="","",ورقة2!E51)</f>
        <v/>
      </c>
      <c r="M51" s="13" t="str">
        <f>IF(ورقة2!F51="","",ورقة2!F51)</f>
        <v/>
      </c>
      <c r="N51" s="12" t="str">
        <f>IF(ورقة2!G51="","",ورقة2!G51)</f>
        <v/>
      </c>
      <c r="O51" s="12" t="str">
        <f>IF(ورقة2!H51="","",ورقة2!H51)</f>
        <v/>
      </c>
      <c r="P51" s="12" t="str">
        <f>IF(ورقة2!I51="","",ورقة2!I51)</f>
        <v/>
      </c>
    </row>
    <row r="52" spans="4:16" ht="18.5">
      <c r="K52" s="12" t="str">
        <f>IF(ورقة2!D52="","",ورقة2!D52)</f>
        <v/>
      </c>
      <c r="L52" s="12" t="str">
        <f>IF(ورقة2!E52="","",ورقة2!E52)</f>
        <v/>
      </c>
      <c r="M52" s="13" t="str">
        <f>IF(ورقة2!F52="","",ورقة2!F52)</f>
        <v/>
      </c>
      <c r="N52" s="12" t="str">
        <f>IF(ورقة2!G52="","",ورقة2!G52)</f>
        <v/>
      </c>
      <c r="O52" s="12" t="str">
        <f>IF(ورقة2!H52="","",ورقة2!H52)</f>
        <v/>
      </c>
      <c r="P52" s="12" t="str">
        <f>IF(ورقة2!I52="","",ورقة2!I52)</f>
        <v/>
      </c>
    </row>
    <row r="53" spans="4:16" ht="18.5">
      <c r="K53" s="12" t="str">
        <f>IF(ورقة2!D53="","",ورقة2!D53)</f>
        <v/>
      </c>
      <c r="L53" s="12" t="str">
        <f>IF(ورقة2!E53="","",ورقة2!E53)</f>
        <v/>
      </c>
      <c r="M53" s="13" t="str">
        <f>IF(ورقة2!F53="","",ورقة2!F53)</f>
        <v/>
      </c>
      <c r="N53" s="12" t="str">
        <f>IF(ورقة2!G53="","",ورقة2!G53)</f>
        <v/>
      </c>
      <c r="O53" s="12" t="str">
        <f>IF(ورقة2!H53="","",ورقة2!H53)</f>
        <v/>
      </c>
      <c r="P53" s="12" t="str">
        <f>IF(ورقة2!I53="","",ورقة2!I53)</f>
        <v/>
      </c>
    </row>
    <row r="54" spans="4:16" ht="18.5">
      <c r="K54" s="12" t="str">
        <f>IF(ورقة2!D54="","",ورقة2!D54)</f>
        <v/>
      </c>
      <c r="L54" s="12" t="str">
        <f>IF(ورقة2!E54="","",ورقة2!E54)</f>
        <v/>
      </c>
      <c r="M54" s="13" t="str">
        <f>IF(ورقة2!F54="","",ورقة2!F54)</f>
        <v/>
      </c>
      <c r="N54" s="12" t="str">
        <f>IF(ورقة2!G54="","",ورقة2!G54)</f>
        <v/>
      </c>
      <c r="O54" s="12" t="str">
        <f>IF(ورقة2!H54="","",ورقة2!H54)</f>
        <v/>
      </c>
      <c r="P54" s="12" t="str">
        <f>IF(ورقة2!I54="","",ورقة2!I54)</f>
        <v/>
      </c>
    </row>
    <row r="55" spans="4:16" ht="18.5">
      <c r="K55" s="12" t="str">
        <f>IF(ورقة2!D55="","",ورقة2!D55)</f>
        <v/>
      </c>
      <c r="L55" s="12" t="str">
        <f>IF(ورقة2!E55="","",ورقة2!E55)</f>
        <v/>
      </c>
      <c r="M55" s="13" t="str">
        <f>IF(ورقة2!F55="","",ورقة2!F55)</f>
        <v/>
      </c>
      <c r="N55" s="12" t="str">
        <f>IF(ورقة2!G55="","",ورقة2!G55)</f>
        <v/>
      </c>
      <c r="O55" s="12" t="str">
        <f>IF(ورقة2!H55="","",ورقة2!H55)</f>
        <v/>
      </c>
      <c r="P55" s="12" t="str">
        <f>IF(ورقة2!I55="","",ورقة2!I55)</f>
        <v/>
      </c>
    </row>
    <row r="56" spans="4:16" ht="18.5">
      <c r="K56" s="12" t="str">
        <f>IF(ورقة2!D56="","",ورقة2!D56)</f>
        <v/>
      </c>
      <c r="L56" s="12" t="str">
        <f>IF(ورقة2!E56="","",ورقة2!E56)</f>
        <v/>
      </c>
      <c r="M56" s="13" t="str">
        <f>IF(ورقة2!F56="","",ورقة2!F56)</f>
        <v/>
      </c>
      <c r="N56" s="12" t="str">
        <f>IF(ورقة2!G56="","",ورقة2!G56)</f>
        <v/>
      </c>
      <c r="O56" s="12" t="str">
        <f>IF(ورقة2!H56="","",ورقة2!H56)</f>
        <v/>
      </c>
      <c r="P56" s="12" t="str">
        <f>IF(ورقة2!I56="","",ورقة2!I56)</f>
        <v/>
      </c>
    </row>
    <row r="57" spans="4:16" ht="18.5">
      <c r="K57" s="12" t="str">
        <f>IF(ورقة2!D57="","",ورقة2!D57)</f>
        <v/>
      </c>
      <c r="L57" s="12" t="str">
        <f>IF(ورقة2!E57="","",ورقة2!E57)</f>
        <v/>
      </c>
      <c r="M57" s="13" t="str">
        <f>IF(ورقة2!F57="","",ورقة2!F57)</f>
        <v/>
      </c>
      <c r="N57" s="12" t="str">
        <f>IF(ورقة2!G57="","",ورقة2!G57)</f>
        <v/>
      </c>
      <c r="O57" s="12" t="str">
        <f>IF(ورقة2!H57="","",ورقة2!H57)</f>
        <v/>
      </c>
      <c r="P57" s="12" t="str">
        <f>IF(ورقة2!I57="","",ورقة2!I57)</f>
        <v/>
      </c>
    </row>
    <row r="58" spans="4:16" ht="18.5">
      <c r="K58" s="12" t="str">
        <f>IF(ورقة2!D58="","",ورقة2!D58)</f>
        <v/>
      </c>
      <c r="L58" s="12" t="str">
        <f>IF(ورقة2!E58="","",ورقة2!E58)</f>
        <v/>
      </c>
      <c r="M58" s="13" t="str">
        <f>IF(ورقة2!F58="","",ورقة2!F58)</f>
        <v/>
      </c>
      <c r="N58" s="12" t="str">
        <f>IF(ورقة2!G58="","",ورقة2!G58)</f>
        <v/>
      </c>
      <c r="O58" s="12" t="str">
        <f>IF(ورقة2!H58="","",ورقة2!H58)</f>
        <v/>
      </c>
      <c r="P58" s="12" t="str">
        <f>IF(ورقة2!I58="","",ورقة2!I58)</f>
        <v/>
      </c>
    </row>
    <row r="59" spans="4:16" ht="18.5">
      <c r="K59" s="12" t="str">
        <f>IF(ورقة2!D59="","",ورقة2!D59)</f>
        <v/>
      </c>
      <c r="L59" s="12" t="str">
        <f>IF(ورقة2!E59="","",ورقة2!E59)</f>
        <v/>
      </c>
      <c r="M59" s="13" t="str">
        <f>IF(ورقة2!F59="","",ورقة2!F59)</f>
        <v/>
      </c>
      <c r="N59" s="12" t="str">
        <f>IF(ورقة2!G59="","",ورقة2!G59)</f>
        <v/>
      </c>
      <c r="O59" s="12" t="str">
        <f>IF(ورقة2!H59="","",ورقة2!H59)</f>
        <v/>
      </c>
      <c r="P59" s="12" t="str">
        <f>IF(ورقة2!I59="","",ورقة2!I59)</f>
        <v/>
      </c>
    </row>
    <row r="60" spans="4:16" ht="18.5">
      <c r="K60" s="12" t="str">
        <f>IF(ورقة2!D60="","",ورقة2!D60)</f>
        <v/>
      </c>
      <c r="L60" s="12" t="str">
        <f>IF(ورقة2!E60="","",ورقة2!E60)</f>
        <v/>
      </c>
      <c r="M60" s="13" t="str">
        <f>IF(ورقة2!F60="","",ورقة2!F60)</f>
        <v/>
      </c>
      <c r="N60" s="12" t="str">
        <f>IF(ورقة2!G60="","",ورقة2!G60)</f>
        <v/>
      </c>
      <c r="O60" s="12" t="str">
        <f>IF(ورقة2!H60="","",ورقة2!H60)</f>
        <v/>
      </c>
      <c r="P60" s="12" t="str">
        <f>IF(ورقة2!I60="","",ورقة2!I60)</f>
        <v/>
      </c>
    </row>
    <row r="61" spans="4:16" ht="18.5">
      <c r="K61" s="12" t="str">
        <f>IF(ورقة2!D61="","",ورقة2!D61)</f>
        <v/>
      </c>
      <c r="L61" s="12" t="str">
        <f>IF(ورقة2!E61="","",ورقة2!E61)</f>
        <v/>
      </c>
      <c r="M61" s="13" t="str">
        <f>IF(ورقة2!F61="","",ورقة2!F61)</f>
        <v/>
      </c>
      <c r="N61" s="12" t="str">
        <f>IF(ورقة2!G61="","",ورقة2!G61)</f>
        <v/>
      </c>
      <c r="O61" s="12" t="str">
        <f>IF(ورقة2!H61="","",ورقة2!H61)</f>
        <v/>
      </c>
      <c r="P61" s="12" t="str">
        <f>IF(ورقة2!I61="","",ورقة2!I61)</f>
        <v/>
      </c>
    </row>
    <row r="62" spans="4:16" ht="18.5">
      <c r="K62" s="12" t="str">
        <f>IF(ورقة2!D62="","",ورقة2!D62)</f>
        <v/>
      </c>
      <c r="L62" s="12" t="str">
        <f>IF(ورقة2!E62="","",ورقة2!E62)</f>
        <v/>
      </c>
      <c r="M62" s="13" t="str">
        <f>IF(ورقة2!F62="","",ورقة2!F62)</f>
        <v/>
      </c>
      <c r="N62" s="12" t="str">
        <f>IF(ورقة2!G62="","",ورقة2!G62)</f>
        <v/>
      </c>
      <c r="O62" s="12" t="str">
        <f>IF(ورقة2!H62="","",ورقة2!H62)</f>
        <v/>
      </c>
      <c r="P62" s="12" t="str">
        <f>IF(ورقة2!I62="","",ورقة2!I62)</f>
        <v/>
      </c>
    </row>
    <row r="63" spans="4:16" ht="18.5">
      <c r="K63" s="12" t="str">
        <f>IF(ورقة2!D63="","",ورقة2!D63)</f>
        <v/>
      </c>
      <c r="L63" s="12" t="str">
        <f>IF(ورقة2!E63="","",ورقة2!E63)</f>
        <v/>
      </c>
      <c r="M63" s="13" t="str">
        <f>IF(ورقة2!F63="","",ورقة2!F63)</f>
        <v/>
      </c>
      <c r="N63" s="12" t="str">
        <f>IF(ورقة2!G63="","",ورقة2!G63)</f>
        <v/>
      </c>
      <c r="O63" s="12" t="str">
        <f>IF(ورقة2!H63="","",ورقة2!H63)</f>
        <v/>
      </c>
      <c r="P63" s="12" t="str">
        <f>IF(ورقة2!I63="","",ورقة2!I63)</f>
        <v/>
      </c>
    </row>
    <row r="64" spans="4:16" ht="18.5">
      <c r="K64" s="12" t="str">
        <f>IF(ورقة2!D64="","",ورقة2!D64)</f>
        <v/>
      </c>
      <c r="L64" s="12" t="str">
        <f>IF(ورقة2!E64="","",ورقة2!E64)</f>
        <v/>
      </c>
      <c r="M64" s="13" t="str">
        <f>IF(ورقة2!F64="","",ورقة2!F64)</f>
        <v/>
      </c>
      <c r="N64" s="12" t="str">
        <f>IF(ورقة2!G64="","",ورقة2!G64)</f>
        <v/>
      </c>
      <c r="O64" s="12" t="str">
        <f>IF(ورقة2!H64="","",ورقة2!H64)</f>
        <v/>
      </c>
      <c r="P64" s="12" t="str">
        <f>IF(ورقة2!I64="","",ورقة2!I64)</f>
        <v/>
      </c>
    </row>
    <row r="65" spans="11:16" ht="18.5">
      <c r="K65" s="12" t="str">
        <f>IF(ورقة2!D65="","",ورقة2!D65)</f>
        <v/>
      </c>
      <c r="L65" s="12" t="str">
        <f>IF(ورقة2!E65="","",ورقة2!E65)</f>
        <v/>
      </c>
      <c r="M65" s="13" t="str">
        <f>IF(ورقة2!F65="","",ورقة2!F65)</f>
        <v/>
      </c>
      <c r="N65" s="12" t="str">
        <f>IF(ورقة2!G65="","",ورقة2!G65)</f>
        <v/>
      </c>
      <c r="O65" s="12" t="str">
        <f>IF(ورقة2!H65="","",ورقة2!H65)</f>
        <v/>
      </c>
      <c r="P65" s="12" t="str">
        <f>IF(ورقة2!I65="","",ورقة2!I65)</f>
        <v/>
      </c>
    </row>
    <row r="66" spans="11:16" ht="18.5">
      <c r="K66" s="12" t="str">
        <f>IF(ورقة2!D66="","",ورقة2!D66)</f>
        <v/>
      </c>
      <c r="L66" s="12" t="str">
        <f>IF(ورقة2!E66="","",ورقة2!E66)</f>
        <v/>
      </c>
      <c r="M66" s="13" t="str">
        <f>IF(ورقة2!F66="","",ورقة2!F66)</f>
        <v/>
      </c>
      <c r="N66" s="12" t="str">
        <f>IF(ورقة2!G66="","",ورقة2!G66)</f>
        <v/>
      </c>
      <c r="O66" s="12" t="str">
        <f>IF(ورقة2!H66="","",ورقة2!H66)</f>
        <v/>
      </c>
      <c r="P66" s="12" t="str">
        <f>IF(ورقة2!I66="","",ورقة2!I66)</f>
        <v/>
      </c>
    </row>
    <row r="67" spans="11:16" ht="18.5">
      <c r="K67" s="12" t="str">
        <f>IF(ورقة2!D67="","",ورقة2!D67)</f>
        <v/>
      </c>
      <c r="L67" s="12" t="str">
        <f>IF(ورقة2!E67="","",ورقة2!E67)</f>
        <v/>
      </c>
      <c r="M67" s="13" t="str">
        <f>IF(ورقة2!F67="","",ورقة2!F67)</f>
        <v/>
      </c>
      <c r="N67" s="12" t="str">
        <f>IF(ورقة2!G67="","",ورقة2!G67)</f>
        <v/>
      </c>
      <c r="O67" s="12" t="str">
        <f>IF(ورقة2!H67="","",ورقة2!H67)</f>
        <v/>
      </c>
      <c r="P67" s="12" t="str">
        <f>IF(ورقة2!I67="","",ورقة2!I67)</f>
        <v/>
      </c>
    </row>
    <row r="68" spans="11:16" ht="18.5">
      <c r="K68" s="12" t="str">
        <f>IF(ورقة2!D68="","",ورقة2!D68)</f>
        <v/>
      </c>
      <c r="L68" s="12" t="str">
        <f>IF(ورقة2!E68="","",ورقة2!E68)</f>
        <v/>
      </c>
      <c r="M68" s="13" t="str">
        <f>IF(ورقة2!F68="","",ورقة2!F68)</f>
        <v/>
      </c>
      <c r="N68" s="12" t="str">
        <f>IF(ورقة2!G68="","",ورقة2!G68)</f>
        <v/>
      </c>
      <c r="O68" s="12" t="str">
        <f>IF(ورقة2!H68="","",ورقة2!H68)</f>
        <v/>
      </c>
      <c r="P68" s="12" t="str">
        <f>IF(ورقة2!I68="","",ورقة2!I68)</f>
        <v/>
      </c>
    </row>
    <row r="69" spans="11:16" ht="18.5">
      <c r="K69" s="12" t="str">
        <f>IF(ورقة2!D69="","",ورقة2!D69)</f>
        <v/>
      </c>
      <c r="L69" s="12" t="str">
        <f>IF(ورقة2!E69="","",ورقة2!E69)</f>
        <v/>
      </c>
      <c r="M69" s="13" t="str">
        <f>IF(ورقة2!F69="","",ورقة2!F69)</f>
        <v/>
      </c>
      <c r="N69" s="12" t="str">
        <f>IF(ورقة2!G69="","",ورقة2!G69)</f>
        <v/>
      </c>
      <c r="O69" s="12" t="str">
        <f>IF(ورقة2!H69="","",ورقة2!H69)</f>
        <v/>
      </c>
      <c r="P69" s="12" t="str">
        <f>IF(ورقة2!I69="","",ورقة2!I69)</f>
        <v/>
      </c>
    </row>
    <row r="70" spans="11:16" ht="18.5">
      <c r="K70" s="12" t="str">
        <f>IF(ورقة2!D70="","",ورقة2!D70)</f>
        <v/>
      </c>
      <c r="L70" s="12" t="str">
        <f>IF(ورقة2!E70="","",ورقة2!E70)</f>
        <v/>
      </c>
      <c r="M70" s="13" t="str">
        <f>IF(ورقة2!F70="","",ورقة2!F70)</f>
        <v/>
      </c>
      <c r="N70" s="12" t="str">
        <f>IF(ورقة2!G70="","",ورقة2!G70)</f>
        <v/>
      </c>
      <c r="O70" s="12" t="str">
        <f>IF(ورقة2!H70="","",ورقة2!H70)</f>
        <v/>
      </c>
      <c r="P70" s="12" t="str">
        <f>IF(ورقة2!I70="","",ورقة2!I70)</f>
        <v/>
      </c>
    </row>
  </sheetData>
  <mergeCells count="1">
    <mergeCell ref="G1:M1"/>
  </mergeCells>
  <conditionalFormatting sqref="R7:XFD1048576 A7:I1048576 A1:XFD6">
    <cfRule type="cellIs" dxfId="3" priority="3" operator="equal">
      <formula>"حول"</formula>
    </cfRule>
    <cfRule type="cellIs" dxfId="2" priority="2" operator="equal">
      <formula>"معلق"</formula>
    </cfRule>
  </conditionalFormatting>
  <conditionalFormatting sqref="K7:P70">
    <cfRule type="expression" dxfId="1" priority="1">
      <formula>$K7&lt;&gt;""</formula>
    </cfRule>
  </conditionalFormatting>
  <dataValidations count="1">
    <dataValidation type="list" allowBlank="1" showInputMessage="1" showErrorMessage="1" sqref="E6">
      <formula1>"الأول,الثاني,الثالث"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5:I70"/>
  <sheetViews>
    <sheetView rightToLeft="1" workbookViewId="0">
      <selection activeCell="D7" sqref="D7"/>
    </sheetView>
  </sheetViews>
  <sheetFormatPr defaultRowHeight="14.5"/>
  <cols>
    <col min="6" max="6" width="28.453125" customWidth="1"/>
    <col min="7" max="7" width="11.36328125" customWidth="1"/>
    <col min="8" max="8" width="11.26953125" customWidth="1"/>
  </cols>
  <sheetData>
    <row r="5" spans="4:9" ht="21">
      <c r="E5" s="11" t="str">
        <f>ورقة1!$E$6</f>
        <v>الثاني</v>
      </c>
    </row>
    <row r="7" spans="4:9" ht="15.5">
      <c r="D7" s="10" t="str">
        <f t="array" ref="D7">IF(ROWS(D$7:D7)&gt;COUNTIF(ورقة1!$E$7:$E$51,ورقة1!$E$6),"",INDEX(ورقة1!D$7:D$51,SMALL(IF(ورقة1!$E$7:$E$51&lt;&gt;"",IF(ورقة1!$E$7:$E$51=ورقة1!$E$6,ROW(ورقة1!D$7:D$51)-ROW(ورقة1!D$7)+1)),ROWS(D$7:D7))))</f>
        <v>معلق</v>
      </c>
      <c r="E7" s="10" t="str">
        <f t="array" ref="E7">IF(ROWS(E$7:E7)&gt;COUNTIF(ورقة1!$E$7:$E$51,ورقة1!$E$6),"",INDEX(ورقة1!E$7:E$51,SMALL(IF(ورقة1!$E$7:$E$51&lt;&gt;"",IF(ورقة1!$E$7:$E$51=ورقة1!$E$6,ROW(ورقة1!E$7:E$51)-ROW(ورقة1!E$7)+1)),ROWS(E$7:E7))))</f>
        <v>الثاني</v>
      </c>
      <c r="F7" s="10" t="str">
        <f t="array" ref="F7">IF(ROWS(F$7:F7)&gt;COUNTIF(ورقة1!$E$7:$E$51,ورقة1!$E$6),"",INDEX(ورقة1!F$7:F$51,SMALL(IF(ورقة1!$E$7:$E$51&lt;&gt;"",IF(ورقة1!$E$7:$E$51=ورقة1!$E$6,ROW(ورقة1!F$7:F$51)-ROW(ورقة1!F$7)+1)),ROWS(F$7:F7))))</f>
        <v xml:space="preserve">اسراء احمد عبدالمنعم حامد سالم  </v>
      </c>
      <c r="G7" s="10" t="str">
        <f t="array" ref="G7">IF(ROWS(G$7:G7)&gt;COUNTIF(ورقة1!$E$7:$E$51,ورقة1!$E$6),"",INDEX(ورقة1!G$7:G$51,SMALL(IF(ورقة1!$E$7:$E$51&lt;&gt;"",IF(ورقة1!$E$7:$E$51=ورقة1!$E$6,ROW(ورقة1!G$7:G$51)-ROW(ورقة1!G$7)+1)),ROWS(G$7:G7))))</f>
        <v>منقولة</v>
      </c>
      <c r="H7" s="10" t="str">
        <f t="array" ref="H7">IF(ROWS(H$7:H7)&gt;COUNTIF(ورقة1!$E$7:$E$51,ورقة1!$E$6),"",INDEX(ورقة1!H$7:H$51,SMALL(IF(ورقة1!$E$7:$E$51&lt;&gt;"",IF(ورقة1!$E$7:$E$51=ورقة1!$E$6,ROW(ورقة1!H$7:H$51)-ROW(ورقة1!H$7)+1)),ROWS(H$7:H7))))</f>
        <v>مسلمة</v>
      </c>
      <c r="I7" s="10" t="str">
        <f t="array" ref="I7">IF(ROWS(I$7:I7)&gt;COUNTIF(ورقة1!$E$7:$E$51,ورقة1!$E$6),"",INDEX(ورقة1!I$7:I$51,SMALL(IF(ورقة1!$E$7:$E$51&lt;&gt;"",IF(ورقة1!$E$7:$E$51=ورقة1!$E$6,ROW(ورقة1!I$7:I$51)-ROW(ورقة1!I$7)+1)),ROWS(I$7:I7))))</f>
        <v>أنثى</v>
      </c>
    </row>
    <row r="8" spans="4:9" ht="15.5">
      <c r="D8" s="10" t="str">
        <f t="array" ref="D8">IF(ROWS(D$7:D8)&gt;COUNTIF(ورقة1!$E$7:$E$51,ورقة1!$E$6),"",INDEX(ورقة1!D$7:D$51,SMALL(IF(ورقة1!$E$7:$E$51&lt;&gt;"",IF(ورقة1!$E$7:$E$51=ورقة1!$E$6,ROW(ورقة1!D$7:D$51)-ROW(ورقة1!D$7)+1)),ROWS(D$7:D8))))</f>
        <v>1/2</v>
      </c>
      <c r="E8" s="10" t="str">
        <f t="array" ref="E8">IF(ROWS(E$7:E8)&gt;COUNTIF(ورقة1!$E$7:$E$51,ورقة1!$E$6),"",INDEX(ورقة1!E$7:E$51,SMALL(IF(ورقة1!$E$7:$E$51&lt;&gt;"",IF(ورقة1!$E$7:$E$51=ورقة1!$E$6,ROW(ورقة1!E$7:E$51)-ROW(ورقة1!E$7)+1)),ROWS(E$7:E8))))</f>
        <v>الثاني</v>
      </c>
      <c r="F8" s="10" t="str">
        <f t="array" ref="F8">IF(ROWS(F$7:F8)&gt;COUNTIF(ورقة1!$E$7:$E$51,ورقة1!$E$6),"",INDEX(ورقة1!F$7:F$51,SMALL(IF(ورقة1!$E$7:$E$51&lt;&gt;"",IF(ورقة1!$E$7:$E$51=ورقة1!$E$6,ROW(ورقة1!F$7:F$51)-ROW(ورقة1!F$7)+1)),ROWS(F$7:F8))))</f>
        <v>اسراء رجب صابر مرعي قايد</v>
      </c>
      <c r="G8" s="10" t="str">
        <f t="array" ref="G8">IF(ROWS(G$7:G8)&gt;COUNTIF(ورقة1!$E$7:$E$51,ورقة1!$E$6),"",INDEX(ورقة1!G$7:G$51,SMALL(IF(ورقة1!$E$7:$E$51&lt;&gt;"",IF(ورقة1!$E$7:$E$51=ورقة1!$E$6,ROW(ورقة1!G$7:G$51)-ROW(ورقة1!G$7)+1)),ROWS(G$7:G8))))</f>
        <v>منقولة</v>
      </c>
      <c r="H8" s="10" t="str">
        <f t="array" ref="H8">IF(ROWS(H$7:H8)&gt;COUNTIF(ورقة1!$E$7:$E$51,ورقة1!$E$6),"",INDEX(ورقة1!H$7:H$51,SMALL(IF(ورقة1!$E$7:$E$51&lt;&gt;"",IF(ورقة1!$E$7:$E$51=ورقة1!$E$6,ROW(ورقة1!H$7:H$51)-ROW(ورقة1!H$7)+1)),ROWS(H$7:H8))))</f>
        <v>مسلمة</v>
      </c>
      <c r="I8" s="10" t="str">
        <f t="array" ref="I8">IF(ROWS(I$7:I8)&gt;COUNTIF(ورقة1!$E$7:$E$51,ورقة1!$E$6),"",INDEX(ورقة1!I$7:I$51,SMALL(IF(ورقة1!$E$7:$E$51&lt;&gt;"",IF(ورقة1!$E$7:$E$51=ورقة1!$E$6,ROW(ورقة1!I$7:I$51)-ROW(ورقة1!I$7)+1)),ROWS(I$7:I8))))</f>
        <v>أنثى</v>
      </c>
    </row>
    <row r="9" spans="4:9" ht="15.5">
      <c r="D9" s="10" t="str">
        <f t="array" ref="D9">IF(ROWS(D$7:D9)&gt;COUNTIF(ورقة1!$E$7:$E$51,ورقة1!$E$6),"",INDEX(ورقة1!D$7:D$51,SMALL(IF(ورقة1!$E$7:$E$51&lt;&gt;"",IF(ورقة1!$E$7:$E$51=ورقة1!$E$6,ROW(ورقة1!D$7:D$51)-ROW(ورقة1!D$7)+1)),ROWS(D$7:D9))))</f>
        <v>حول</v>
      </c>
      <c r="E9" s="10" t="str">
        <f t="array" ref="E9">IF(ROWS(E$7:E9)&gt;COUNTIF(ورقة1!$E$7:$E$51,ورقة1!$E$6),"",INDEX(ورقة1!E$7:E$51,SMALL(IF(ورقة1!$E$7:$E$51&lt;&gt;"",IF(ورقة1!$E$7:$E$51=ورقة1!$E$6,ROW(ورقة1!E$7:E$51)-ROW(ورقة1!E$7)+1)),ROWS(E$7:E9))))</f>
        <v>الثاني</v>
      </c>
      <c r="F9" s="10" t="str">
        <f t="array" ref="F9">IF(ROWS(F$7:F9)&gt;COUNTIF(ورقة1!$E$7:$E$51,ورقة1!$E$6),"",INDEX(ورقة1!F$7:F$51,SMALL(IF(ورقة1!$E$7:$E$51&lt;&gt;"",IF(ورقة1!$E$7:$E$51=ورقة1!$E$6,ROW(ورقة1!F$7:F$51)-ROW(ورقة1!F$7)+1)),ROWS(F$7:F9))))</f>
        <v>الاء عبد السلام حسين عباس بهجات</v>
      </c>
      <c r="G9" s="10" t="str">
        <f t="array" ref="G9">IF(ROWS(G$7:G9)&gt;COUNTIF(ورقة1!$E$7:$E$51,ورقة1!$E$6),"",INDEX(ورقة1!G$7:G$51,SMALL(IF(ورقة1!$E$7:$E$51&lt;&gt;"",IF(ورقة1!$E$7:$E$51=ورقة1!$E$6,ROW(ورقة1!G$7:G$51)-ROW(ورقة1!G$7)+1)),ROWS(G$7:G9))))</f>
        <v>منقولة</v>
      </c>
      <c r="H9" s="10" t="str">
        <f t="array" ref="H9">IF(ROWS(H$7:H9)&gt;COUNTIF(ورقة1!$E$7:$E$51,ورقة1!$E$6),"",INDEX(ورقة1!H$7:H$51,SMALL(IF(ورقة1!$E$7:$E$51&lt;&gt;"",IF(ورقة1!$E$7:$E$51=ورقة1!$E$6,ROW(ورقة1!H$7:H$51)-ROW(ورقة1!H$7)+1)),ROWS(H$7:H9))))</f>
        <v>مسلمة</v>
      </c>
      <c r="I9" s="10" t="str">
        <f t="array" ref="I9">IF(ROWS(I$7:I9)&gt;COUNTIF(ورقة1!$E$7:$E$51,ورقة1!$E$6),"",INDEX(ورقة1!I$7:I$51,SMALL(IF(ورقة1!$E$7:$E$51&lt;&gt;"",IF(ورقة1!$E$7:$E$51=ورقة1!$E$6,ROW(ورقة1!I$7:I$51)-ROW(ورقة1!I$7)+1)),ROWS(I$7:I9))))</f>
        <v>أنثى</v>
      </c>
    </row>
    <row r="10" spans="4:9" ht="15.5">
      <c r="D10" s="10" t="str">
        <f t="array" ref="D10">IF(ROWS(D$7:D10)&gt;COUNTIF(ورقة1!$E$7:$E$51,ورقة1!$E$6),"",INDEX(ورقة1!D$7:D$51,SMALL(IF(ورقة1!$E$7:$E$51&lt;&gt;"",IF(ورقة1!$E$7:$E$51=ورقة1!$E$6,ROW(ورقة1!D$7:D$51)-ROW(ورقة1!D$7)+1)),ROWS(D$7:D10))))</f>
        <v>1/2</v>
      </c>
      <c r="E10" s="10" t="str">
        <f t="array" ref="E10">IF(ROWS(E$7:E10)&gt;COUNTIF(ورقة1!$E$7:$E$51,ورقة1!$E$6),"",INDEX(ورقة1!E$7:E$51,SMALL(IF(ورقة1!$E$7:$E$51&lt;&gt;"",IF(ورقة1!$E$7:$E$51=ورقة1!$E$6,ROW(ورقة1!E$7:E$51)-ROW(ورقة1!E$7)+1)),ROWS(E$7:E10))))</f>
        <v>الثاني</v>
      </c>
      <c r="F10" s="10" t="str">
        <f t="array" ref="F10">IF(ROWS(F$7:F10)&gt;COUNTIF(ورقة1!$E$7:$E$51,ورقة1!$E$6),"",INDEX(ورقة1!F$7:F$51,SMALL(IF(ورقة1!$E$7:$E$51&lt;&gt;"",IF(ورقة1!$E$7:$E$51=ورقة1!$E$6,ROW(ورقة1!F$7:F$51)-ROW(ورقة1!F$7)+1)),ROWS(F$7:F10))))</f>
        <v>ايريني رفيق صبحي معوض ابراهيم</v>
      </c>
      <c r="G10" s="10" t="str">
        <f t="array" ref="G10">IF(ROWS(G$7:G10)&gt;COUNTIF(ورقة1!$E$7:$E$51,ورقة1!$E$6),"",INDEX(ورقة1!G$7:G$51,SMALL(IF(ورقة1!$E$7:$E$51&lt;&gt;"",IF(ورقة1!$E$7:$E$51=ورقة1!$E$6,ROW(ورقة1!G$7:G$51)-ROW(ورقة1!G$7)+1)),ROWS(G$7:G10))))</f>
        <v>منقولة</v>
      </c>
      <c r="H10" s="10" t="str">
        <f t="array" ref="H10">IF(ROWS(H$7:H10)&gt;COUNTIF(ورقة1!$E$7:$E$51,ورقة1!$E$6),"",INDEX(ورقة1!H$7:H$51,SMALL(IF(ورقة1!$E$7:$E$51&lt;&gt;"",IF(ورقة1!$E$7:$E$51=ورقة1!$E$6,ROW(ورقة1!H$7:H$51)-ROW(ورقة1!H$7)+1)),ROWS(H$7:H10))))</f>
        <v>مسيحية</v>
      </c>
      <c r="I10" s="10" t="str">
        <f t="array" ref="I10">IF(ROWS(I$7:I10)&gt;COUNTIF(ورقة1!$E$7:$E$51,ورقة1!$E$6),"",INDEX(ورقة1!I$7:I$51,SMALL(IF(ورقة1!$E$7:$E$51&lt;&gt;"",IF(ورقة1!$E$7:$E$51=ورقة1!$E$6,ROW(ورقة1!I$7:I$51)-ROW(ورقة1!I$7)+1)),ROWS(I$7:I10))))</f>
        <v>أنثى</v>
      </c>
    </row>
    <row r="11" spans="4:9" ht="15.5">
      <c r="D11" s="10" t="str">
        <f t="array" ref="D11">IF(ROWS(D$7:D11)&gt;COUNTIF(ورقة1!$E$7:$E$51,ورقة1!$E$6),"",INDEX(ورقة1!D$7:D$51,SMALL(IF(ورقة1!$E$7:$E$51&lt;&gt;"",IF(ورقة1!$E$7:$E$51=ورقة1!$E$6,ROW(ورقة1!D$7:D$51)-ROW(ورقة1!D$7)+1)),ROWS(D$7:D11))))</f>
        <v>1/2</v>
      </c>
      <c r="E11" s="10" t="str">
        <f t="array" ref="E11">IF(ROWS(E$7:E11)&gt;COUNTIF(ورقة1!$E$7:$E$51,ورقة1!$E$6),"",INDEX(ورقة1!E$7:E$51,SMALL(IF(ورقة1!$E$7:$E$51&lt;&gt;"",IF(ورقة1!$E$7:$E$51=ورقة1!$E$6,ROW(ورقة1!E$7:E$51)-ROW(ورقة1!E$7)+1)),ROWS(E$7:E11))))</f>
        <v>الثاني</v>
      </c>
      <c r="F11" s="10" t="str">
        <f t="array" ref="F11">IF(ROWS(F$7:F11)&gt;COUNTIF(ورقة1!$E$7:$E$51,ورقة1!$E$6),"",INDEX(ورقة1!F$7:F$51,SMALL(IF(ورقة1!$E$7:$E$51&lt;&gt;"",IF(ورقة1!$E$7:$E$51=ورقة1!$E$6,ROW(ورقة1!F$7:F$51)-ROW(ورقة1!F$7)+1)),ROWS(F$7:F11))))</f>
        <v>ايريني عطية عوض عطية ميخائيل</v>
      </c>
      <c r="G11" s="10" t="str">
        <f t="array" ref="G11">IF(ROWS(G$7:G11)&gt;COUNTIF(ورقة1!$E$7:$E$51,ورقة1!$E$6),"",INDEX(ورقة1!G$7:G$51,SMALL(IF(ورقة1!$E$7:$E$51&lt;&gt;"",IF(ورقة1!$E$7:$E$51=ورقة1!$E$6,ROW(ورقة1!G$7:G$51)-ROW(ورقة1!G$7)+1)),ROWS(G$7:G11))))</f>
        <v>منقولة</v>
      </c>
      <c r="H11" s="10" t="str">
        <f t="array" ref="H11">IF(ROWS(H$7:H11)&gt;COUNTIF(ورقة1!$E$7:$E$51,ورقة1!$E$6),"",INDEX(ورقة1!H$7:H$51,SMALL(IF(ورقة1!$E$7:$E$51&lt;&gt;"",IF(ورقة1!$E$7:$E$51=ورقة1!$E$6,ROW(ورقة1!H$7:H$51)-ROW(ورقة1!H$7)+1)),ROWS(H$7:H11))))</f>
        <v>مسيحية</v>
      </c>
      <c r="I11" s="10" t="str">
        <f t="array" ref="I11">IF(ROWS(I$7:I11)&gt;COUNTIF(ورقة1!$E$7:$E$51,ورقة1!$E$6),"",INDEX(ورقة1!I$7:I$51,SMALL(IF(ورقة1!$E$7:$E$51&lt;&gt;"",IF(ورقة1!$E$7:$E$51=ورقة1!$E$6,ROW(ورقة1!I$7:I$51)-ROW(ورقة1!I$7)+1)),ROWS(I$7:I11))))</f>
        <v>أنثى</v>
      </c>
    </row>
    <row r="12" spans="4:9" ht="15.5">
      <c r="D12" s="10" t="str">
        <f t="array" ref="D12">IF(ROWS(D$7:D12)&gt;COUNTIF(ورقة1!$E$7:$E$51,ورقة1!$E$6),"",INDEX(ورقة1!D$7:D$51,SMALL(IF(ورقة1!$E$7:$E$51&lt;&gt;"",IF(ورقة1!$E$7:$E$51=ورقة1!$E$6,ROW(ورقة1!D$7:D$51)-ROW(ورقة1!D$7)+1)),ROWS(D$7:D12))))</f>
        <v>1/2</v>
      </c>
      <c r="E12" s="10" t="str">
        <f t="array" ref="E12">IF(ROWS(E$7:E12)&gt;COUNTIF(ورقة1!$E$7:$E$51,ورقة1!$E$6),"",INDEX(ورقة1!E$7:E$51,SMALL(IF(ورقة1!$E$7:$E$51&lt;&gt;"",IF(ورقة1!$E$7:$E$51=ورقة1!$E$6,ROW(ورقة1!E$7:E$51)-ROW(ورقة1!E$7)+1)),ROWS(E$7:E12))))</f>
        <v>الثاني</v>
      </c>
      <c r="F12" s="10" t="str">
        <f t="array" ref="F12">IF(ROWS(F$7:F12)&gt;COUNTIF(ورقة1!$E$7:$E$51,ورقة1!$E$6),"",INDEX(ورقة1!F$7:F$51,SMALL(IF(ورقة1!$E$7:$E$51&lt;&gt;"",IF(ورقة1!$E$7:$E$51=ورقة1!$E$6,ROW(ورقة1!F$7:F$51)-ROW(ورقة1!F$7)+1)),ROWS(F$7:F12))))</f>
        <v>حبيبة محمد سعيد عالواحد عبد المغيث</v>
      </c>
      <c r="G12" s="10" t="str">
        <f t="array" ref="G12">IF(ROWS(G$7:G12)&gt;COUNTIF(ورقة1!$E$7:$E$51,ورقة1!$E$6),"",INDEX(ورقة1!G$7:G$51,SMALL(IF(ورقة1!$E$7:$E$51&lt;&gt;"",IF(ورقة1!$E$7:$E$51=ورقة1!$E$6,ROW(ورقة1!G$7:G$51)-ROW(ورقة1!G$7)+1)),ROWS(G$7:G12))))</f>
        <v>منقولة</v>
      </c>
      <c r="H12" s="10" t="str">
        <f t="array" ref="H12">IF(ROWS(H$7:H12)&gt;COUNTIF(ورقة1!$E$7:$E$51,ورقة1!$E$6),"",INDEX(ورقة1!H$7:H$51,SMALL(IF(ورقة1!$E$7:$E$51&lt;&gt;"",IF(ورقة1!$E$7:$E$51=ورقة1!$E$6,ROW(ورقة1!H$7:H$51)-ROW(ورقة1!H$7)+1)),ROWS(H$7:H12))))</f>
        <v>مسلمة</v>
      </c>
      <c r="I12" s="10" t="str">
        <f t="array" ref="I12">IF(ROWS(I$7:I12)&gt;COUNTIF(ورقة1!$E$7:$E$51,ورقة1!$E$6),"",INDEX(ورقة1!I$7:I$51,SMALL(IF(ورقة1!$E$7:$E$51&lt;&gt;"",IF(ورقة1!$E$7:$E$51=ورقة1!$E$6,ROW(ورقة1!I$7:I$51)-ROW(ورقة1!I$7)+1)),ROWS(I$7:I12))))</f>
        <v>أنثى</v>
      </c>
    </row>
    <row r="13" spans="4:9" ht="15.5">
      <c r="D13" s="10" t="str">
        <f t="array" ref="D13">IF(ROWS(D$7:D13)&gt;COUNTIF(ورقة1!$E$7:$E$51,ورقة1!$E$6),"",INDEX(ورقة1!D$7:D$51,SMALL(IF(ورقة1!$E$7:$E$51&lt;&gt;"",IF(ورقة1!$E$7:$E$51=ورقة1!$E$6,ROW(ورقة1!D$7:D$51)-ROW(ورقة1!D$7)+1)),ROWS(D$7:D13))))</f>
        <v/>
      </c>
      <c r="E13" s="10" t="str">
        <f t="array" ref="E13">IF(ROWS(E$7:E13)&gt;COUNTIF(ورقة1!$E$7:$E$51,ورقة1!$E$6),"",INDEX(ورقة1!E$7:E$51,SMALL(IF(ورقة1!$E$7:$E$51&lt;&gt;"",IF(ورقة1!$E$7:$E$51=ورقة1!$E$6,ROW(ورقة1!E$7:E$51)-ROW(ورقة1!E$7)+1)),ROWS(E$7:E13))))</f>
        <v/>
      </c>
      <c r="F13" s="10" t="str">
        <f t="array" ref="F13">IF(ROWS(F$7:F13)&gt;COUNTIF(ورقة1!$E$7:$E$51,ورقة1!$E$6),"",INDEX(ورقة1!F$7:F$51,SMALL(IF(ورقة1!$E$7:$E$51&lt;&gt;"",IF(ورقة1!$E$7:$E$51=ورقة1!$E$6,ROW(ورقة1!F$7:F$51)-ROW(ورقة1!F$7)+1)),ROWS(F$7:F13))))</f>
        <v/>
      </c>
      <c r="G13" s="10" t="str">
        <f t="array" ref="G13">IF(ROWS(G$7:G13)&gt;COUNTIF(ورقة1!$E$7:$E$51,ورقة1!$E$6),"",INDEX(ورقة1!G$7:G$51,SMALL(IF(ورقة1!$E$7:$E$51&lt;&gt;"",IF(ورقة1!$E$7:$E$51=ورقة1!$E$6,ROW(ورقة1!G$7:G$51)-ROW(ورقة1!G$7)+1)),ROWS(G$7:G13))))</f>
        <v/>
      </c>
      <c r="H13" s="10" t="str">
        <f t="array" ref="H13">IF(ROWS(H$7:H13)&gt;COUNTIF(ورقة1!$E$7:$E$51,ورقة1!$E$6),"",INDEX(ورقة1!H$7:H$51,SMALL(IF(ورقة1!$E$7:$E$51&lt;&gt;"",IF(ورقة1!$E$7:$E$51=ورقة1!$E$6,ROW(ورقة1!H$7:H$51)-ROW(ورقة1!H$7)+1)),ROWS(H$7:H13))))</f>
        <v/>
      </c>
      <c r="I13" s="10" t="str">
        <f t="array" ref="I13">IF(ROWS(I$7:I13)&gt;COUNTIF(ورقة1!$E$7:$E$51,ورقة1!$E$6),"",INDEX(ورقة1!I$7:I$51,SMALL(IF(ورقة1!$E$7:$E$51&lt;&gt;"",IF(ورقة1!$E$7:$E$51=ورقة1!$E$6,ROW(ورقة1!I$7:I$51)-ROW(ورقة1!I$7)+1)),ROWS(I$7:I13))))</f>
        <v/>
      </c>
    </row>
    <row r="14" spans="4:9" ht="15.5">
      <c r="D14" s="10" t="str">
        <f t="array" ref="D14">IF(ROWS(D$7:D14)&gt;COUNTIF(ورقة1!$E$7:$E$51,ورقة1!$E$6),"",INDEX(ورقة1!D$7:D$51,SMALL(IF(ورقة1!$E$7:$E$51&lt;&gt;"",IF(ورقة1!$E$7:$E$51=ورقة1!$E$6,ROW(ورقة1!D$7:D$51)-ROW(ورقة1!D$7)+1)),ROWS(D$7:D14))))</f>
        <v/>
      </c>
      <c r="E14" s="10" t="str">
        <f t="array" ref="E14">IF(ROWS(E$7:E14)&gt;COUNTIF(ورقة1!$E$7:$E$51,ورقة1!$E$6),"",INDEX(ورقة1!E$7:E$51,SMALL(IF(ورقة1!$E$7:$E$51&lt;&gt;"",IF(ورقة1!$E$7:$E$51=ورقة1!$E$6,ROW(ورقة1!E$7:E$51)-ROW(ورقة1!E$7)+1)),ROWS(E$7:E14))))</f>
        <v/>
      </c>
      <c r="F14" s="10" t="str">
        <f t="array" ref="F14">IF(ROWS(F$7:F14)&gt;COUNTIF(ورقة1!$E$7:$E$51,ورقة1!$E$6),"",INDEX(ورقة1!F$7:F$51,SMALL(IF(ورقة1!$E$7:$E$51&lt;&gt;"",IF(ورقة1!$E$7:$E$51=ورقة1!$E$6,ROW(ورقة1!F$7:F$51)-ROW(ورقة1!F$7)+1)),ROWS(F$7:F14))))</f>
        <v/>
      </c>
      <c r="G14" s="10" t="str">
        <f t="array" ref="G14">IF(ROWS(G$7:G14)&gt;COUNTIF(ورقة1!$E$7:$E$51,ورقة1!$E$6),"",INDEX(ورقة1!G$7:G$51,SMALL(IF(ورقة1!$E$7:$E$51&lt;&gt;"",IF(ورقة1!$E$7:$E$51=ورقة1!$E$6,ROW(ورقة1!G$7:G$51)-ROW(ورقة1!G$7)+1)),ROWS(G$7:G14))))</f>
        <v/>
      </c>
      <c r="H14" s="10" t="str">
        <f t="array" ref="H14">IF(ROWS(H$7:H14)&gt;COUNTIF(ورقة1!$E$7:$E$51,ورقة1!$E$6),"",INDEX(ورقة1!H$7:H$51,SMALL(IF(ورقة1!$E$7:$E$51&lt;&gt;"",IF(ورقة1!$E$7:$E$51=ورقة1!$E$6,ROW(ورقة1!H$7:H$51)-ROW(ورقة1!H$7)+1)),ROWS(H$7:H14))))</f>
        <v/>
      </c>
      <c r="I14" s="10" t="str">
        <f t="array" ref="I14">IF(ROWS(I$7:I14)&gt;COUNTIF(ورقة1!$E$7:$E$51,ورقة1!$E$6),"",INDEX(ورقة1!I$7:I$51,SMALL(IF(ورقة1!$E$7:$E$51&lt;&gt;"",IF(ورقة1!$E$7:$E$51=ورقة1!$E$6,ROW(ورقة1!I$7:I$51)-ROW(ورقة1!I$7)+1)),ROWS(I$7:I14))))</f>
        <v/>
      </c>
    </row>
    <row r="15" spans="4:9" ht="15.5">
      <c r="D15" s="10" t="str">
        <f t="array" ref="D15">IF(ROWS(D$7:D15)&gt;COUNTIF(ورقة1!$E$7:$E$51,ورقة1!$E$6),"",INDEX(ورقة1!D$7:D$51,SMALL(IF(ورقة1!$E$7:$E$51&lt;&gt;"",IF(ورقة1!$E$7:$E$51=ورقة1!$E$6,ROW(ورقة1!D$7:D$51)-ROW(ورقة1!D$7)+1)),ROWS(D$7:D15))))</f>
        <v/>
      </c>
      <c r="E15" s="10" t="str">
        <f t="array" ref="E15">IF(ROWS(E$7:E15)&gt;COUNTIF(ورقة1!$E$7:$E$51,ورقة1!$E$6),"",INDEX(ورقة1!E$7:E$51,SMALL(IF(ورقة1!$E$7:$E$51&lt;&gt;"",IF(ورقة1!$E$7:$E$51=ورقة1!$E$6,ROW(ورقة1!E$7:E$51)-ROW(ورقة1!E$7)+1)),ROWS(E$7:E15))))</f>
        <v/>
      </c>
      <c r="F15" s="10" t="str">
        <f t="array" ref="F15">IF(ROWS(F$7:F15)&gt;COUNTIF(ورقة1!$E$7:$E$51,ورقة1!$E$6),"",INDEX(ورقة1!F$7:F$51,SMALL(IF(ورقة1!$E$7:$E$51&lt;&gt;"",IF(ورقة1!$E$7:$E$51=ورقة1!$E$6,ROW(ورقة1!F$7:F$51)-ROW(ورقة1!F$7)+1)),ROWS(F$7:F15))))</f>
        <v/>
      </c>
      <c r="G15" s="10" t="str">
        <f t="array" ref="G15">IF(ROWS(G$7:G15)&gt;COUNTIF(ورقة1!$E$7:$E$51,ورقة1!$E$6),"",INDEX(ورقة1!G$7:G$51,SMALL(IF(ورقة1!$E$7:$E$51&lt;&gt;"",IF(ورقة1!$E$7:$E$51=ورقة1!$E$6,ROW(ورقة1!G$7:G$51)-ROW(ورقة1!G$7)+1)),ROWS(G$7:G15))))</f>
        <v/>
      </c>
      <c r="H15" s="10" t="str">
        <f t="array" ref="H15">IF(ROWS(H$7:H15)&gt;COUNTIF(ورقة1!$E$7:$E$51,ورقة1!$E$6),"",INDEX(ورقة1!H$7:H$51,SMALL(IF(ورقة1!$E$7:$E$51&lt;&gt;"",IF(ورقة1!$E$7:$E$51=ورقة1!$E$6,ROW(ورقة1!H$7:H$51)-ROW(ورقة1!H$7)+1)),ROWS(H$7:H15))))</f>
        <v/>
      </c>
      <c r="I15" s="10" t="str">
        <f t="array" ref="I15">IF(ROWS(I$7:I15)&gt;COUNTIF(ورقة1!$E$7:$E$51,ورقة1!$E$6),"",INDEX(ورقة1!I$7:I$51,SMALL(IF(ورقة1!$E$7:$E$51&lt;&gt;"",IF(ورقة1!$E$7:$E$51=ورقة1!$E$6,ROW(ورقة1!I$7:I$51)-ROW(ورقة1!I$7)+1)),ROWS(I$7:I15))))</f>
        <v/>
      </c>
    </row>
    <row r="16" spans="4:9" ht="15.5">
      <c r="D16" s="10" t="str">
        <f t="array" ref="D16">IF(ROWS(D$7:D16)&gt;COUNTIF(ورقة1!$E$7:$E$51,ورقة1!$E$6),"",INDEX(ورقة1!D$7:D$51,SMALL(IF(ورقة1!$E$7:$E$51&lt;&gt;"",IF(ورقة1!$E$7:$E$51=ورقة1!$E$6,ROW(ورقة1!D$7:D$51)-ROW(ورقة1!D$7)+1)),ROWS(D$7:D16))))</f>
        <v/>
      </c>
      <c r="E16" s="10" t="str">
        <f t="array" ref="E16">IF(ROWS(E$7:E16)&gt;COUNTIF(ورقة1!$E$7:$E$51,ورقة1!$E$6),"",INDEX(ورقة1!E$7:E$51,SMALL(IF(ورقة1!$E$7:$E$51&lt;&gt;"",IF(ورقة1!$E$7:$E$51=ورقة1!$E$6,ROW(ورقة1!E$7:E$51)-ROW(ورقة1!E$7)+1)),ROWS(E$7:E16))))</f>
        <v/>
      </c>
      <c r="F16" s="10" t="str">
        <f t="array" ref="F16">IF(ROWS(F$7:F16)&gt;COUNTIF(ورقة1!$E$7:$E$51,ورقة1!$E$6),"",INDEX(ورقة1!F$7:F$51,SMALL(IF(ورقة1!$E$7:$E$51&lt;&gt;"",IF(ورقة1!$E$7:$E$51=ورقة1!$E$6,ROW(ورقة1!F$7:F$51)-ROW(ورقة1!F$7)+1)),ROWS(F$7:F16))))</f>
        <v/>
      </c>
      <c r="G16" s="10" t="str">
        <f t="array" ref="G16">IF(ROWS(G$7:G16)&gt;COUNTIF(ورقة1!$E$7:$E$51,ورقة1!$E$6),"",INDEX(ورقة1!G$7:G$51,SMALL(IF(ورقة1!$E$7:$E$51&lt;&gt;"",IF(ورقة1!$E$7:$E$51=ورقة1!$E$6,ROW(ورقة1!G$7:G$51)-ROW(ورقة1!G$7)+1)),ROWS(G$7:G16))))</f>
        <v/>
      </c>
      <c r="H16" s="10" t="str">
        <f t="array" ref="H16">IF(ROWS(H$7:H16)&gt;COUNTIF(ورقة1!$E$7:$E$51,ورقة1!$E$6),"",INDEX(ورقة1!H$7:H$51,SMALL(IF(ورقة1!$E$7:$E$51&lt;&gt;"",IF(ورقة1!$E$7:$E$51=ورقة1!$E$6,ROW(ورقة1!H$7:H$51)-ROW(ورقة1!H$7)+1)),ROWS(H$7:H16))))</f>
        <v/>
      </c>
      <c r="I16" s="10" t="str">
        <f t="array" ref="I16">IF(ROWS(I$7:I16)&gt;COUNTIF(ورقة1!$E$7:$E$51,ورقة1!$E$6),"",INDEX(ورقة1!I$7:I$51,SMALL(IF(ورقة1!$E$7:$E$51&lt;&gt;"",IF(ورقة1!$E$7:$E$51=ورقة1!$E$6,ROW(ورقة1!I$7:I$51)-ROW(ورقة1!I$7)+1)),ROWS(I$7:I16))))</f>
        <v/>
      </c>
    </row>
    <row r="17" spans="4:9" ht="15.5">
      <c r="D17" s="10" t="str">
        <f t="array" ref="D17">IF(ROWS(D$7:D17)&gt;COUNTIF(ورقة1!$E$7:$E$51,ورقة1!$E$6),"",INDEX(ورقة1!D$7:D$51,SMALL(IF(ورقة1!$E$7:$E$51&lt;&gt;"",IF(ورقة1!$E$7:$E$51=ورقة1!$E$6,ROW(ورقة1!D$7:D$51)-ROW(ورقة1!D$7)+1)),ROWS(D$7:D17))))</f>
        <v/>
      </c>
      <c r="E17" s="10" t="str">
        <f t="array" ref="E17">IF(ROWS(E$7:E17)&gt;COUNTIF(ورقة1!$E$7:$E$51,ورقة1!$E$6),"",INDEX(ورقة1!E$7:E$51,SMALL(IF(ورقة1!$E$7:$E$51&lt;&gt;"",IF(ورقة1!$E$7:$E$51=ورقة1!$E$6,ROW(ورقة1!E$7:E$51)-ROW(ورقة1!E$7)+1)),ROWS(E$7:E17))))</f>
        <v/>
      </c>
      <c r="F17" s="10" t="str">
        <f t="array" ref="F17">IF(ROWS(F$7:F17)&gt;COUNTIF(ورقة1!$E$7:$E$51,ورقة1!$E$6),"",INDEX(ورقة1!F$7:F$51,SMALL(IF(ورقة1!$E$7:$E$51&lt;&gt;"",IF(ورقة1!$E$7:$E$51=ورقة1!$E$6,ROW(ورقة1!F$7:F$51)-ROW(ورقة1!F$7)+1)),ROWS(F$7:F17))))</f>
        <v/>
      </c>
      <c r="G17" s="10" t="str">
        <f t="array" ref="G17">IF(ROWS(G$7:G17)&gt;COUNTIF(ورقة1!$E$7:$E$51,ورقة1!$E$6),"",INDEX(ورقة1!G$7:G$51,SMALL(IF(ورقة1!$E$7:$E$51&lt;&gt;"",IF(ورقة1!$E$7:$E$51=ورقة1!$E$6,ROW(ورقة1!G$7:G$51)-ROW(ورقة1!G$7)+1)),ROWS(G$7:G17))))</f>
        <v/>
      </c>
      <c r="H17" s="10" t="str">
        <f t="array" ref="H17">IF(ROWS(H$7:H17)&gt;COUNTIF(ورقة1!$E$7:$E$51,ورقة1!$E$6),"",INDEX(ورقة1!H$7:H$51,SMALL(IF(ورقة1!$E$7:$E$51&lt;&gt;"",IF(ورقة1!$E$7:$E$51=ورقة1!$E$6,ROW(ورقة1!H$7:H$51)-ROW(ورقة1!H$7)+1)),ROWS(H$7:H17))))</f>
        <v/>
      </c>
      <c r="I17" s="10" t="str">
        <f t="array" ref="I17">IF(ROWS(I$7:I17)&gt;COUNTIF(ورقة1!$E$7:$E$51,ورقة1!$E$6),"",INDEX(ورقة1!I$7:I$51,SMALL(IF(ورقة1!$E$7:$E$51&lt;&gt;"",IF(ورقة1!$E$7:$E$51=ورقة1!$E$6,ROW(ورقة1!I$7:I$51)-ROW(ورقة1!I$7)+1)),ROWS(I$7:I17))))</f>
        <v/>
      </c>
    </row>
    <row r="18" spans="4:9" ht="15.5">
      <c r="D18" s="10" t="str">
        <f t="array" ref="D18">IF(ROWS(D$7:D18)&gt;COUNTIF(ورقة1!$E$7:$E$51,ورقة1!$E$6),"",INDEX(ورقة1!D$7:D$51,SMALL(IF(ورقة1!$E$7:$E$51&lt;&gt;"",IF(ورقة1!$E$7:$E$51=ورقة1!$E$6,ROW(ورقة1!D$7:D$51)-ROW(ورقة1!D$7)+1)),ROWS(D$7:D18))))</f>
        <v/>
      </c>
      <c r="E18" s="10" t="str">
        <f t="array" ref="E18">IF(ROWS(E$7:E18)&gt;COUNTIF(ورقة1!$E$7:$E$51,ورقة1!$E$6),"",INDEX(ورقة1!E$7:E$51,SMALL(IF(ورقة1!$E$7:$E$51&lt;&gt;"",IF(ورقة1!$E$7:$E$51=ورقة1!$E$6,ROW(ورقة1!E$7:E$51)-ROW(ورقة1!E$7)+1)),ROWS(E$7:E18))))</f>
        <v/>
      </c>
      <c r="F18" s="10" t="str">
        <f t="array" ref="F18">IF(ROWS(F$7:F18)&gt;COUNTIF(ورقة1!$E$7:$E$51,ورقة1!$E$6),"",INDEX(ورقة1!F$7:F$51,SMALL(IF(ورقة1!$E$7:$E$51&lt;&gt;"",IF(ورقة1!$E$7:$E$51=ورقة1!$E$6,ROW(ورقة1!F$7:F$51)-ROW(ورقة1!F$7)+1)),ROWS(F$7:F18))))</f>
        <v/>
      </c>
      <c r="G18" s="10" t="str">
        <f t="array" ref="G18">IF(ROWS(G$7:G18)&gt;COUNTIF(ورقة1!$E$7:$E$51,ورقة1!$E$6),"",INDEX(ورقة1!G$7:G$51,SMALL(IF(ورقة1!$E$7:$E$51&lt;&gt;"",IF(ورقة1!$E$7:$E$51=ورقة1!$E$6,ROW(ورقة1!G$7:G$51)-ROW(ورقة1!G$7)+1)),ROWS(G$7:G18))))</f>
        <v/>
      </c>
      <c r="H18" s="10" t="str">
        <f t="array" ref="H18">IF(ROWS(H$7:H18)&gt;COUNTIF(ورقة1!$E$7:$E$51,ورقة1!$E$6),"",INDEX(ورقة1!H$7:H$51,SMALL(IF(ورقة1!$E$7:$E$51&lt;&gt;"",IF(ورقة1!$E$7:$E$51=ورقة1!$E$6,ROW(ورقة1!H$7:H$51)-ROW(ورقة1!H$7)+1)),ROWS(H$7:H18))))</f>
        <v/>
      </c>
      <c r="I18" s="10" t="str">
        <f t="array" ref="I18">IF(ROWS(I$7:I18)&gt;COUNTIF(ورقة1!$E$7:$E$51,ورقة1!$E$6),"",INDEX(ورقة1!I$7:I$51,SMALL(IF(ورقة1!$E$7:$E$51&lt;&gt;"",IF(ورقة1!$E$7:$E$51=ورقة1!$E$6,ROW(ورقة1!I$7:I$51)-ROW(ورقة1!I$7)+1)),ROWS(I$7:I18))))</f>
        <v/>
      </c>
    </row>
    <row r="19" spans="4:9" ht="15.5">
      <c r="D19" s="10" t="str">
        <f t="array" ref="D19">IF(ROWS(D$7:D19)&gt;COUNTIF(ورقة1!$E$7:$E$51,ورقة1!$E$6),"",INDEX(ورقة1!D$7:D$51,SMALL(IF(ورقة1!$E$7:$E$51&lt;&gt;"",IF(ورقة1!$E$7:$E$51=ورقة1!$E$6,ROW(ورقة1!D$7:D$51)-ROW(ورقة1!D$7)+1)),ROWS(D$7:D19))))</f>
        <v/>
      </c>
      <c r="E19" s="10" t="str">
        <f t="array" ref="E19">IF(ROWS(E$7:E19)&gt;COUNTIF(ورقة1!$E$7:$E$51,ورقة1!$E$6),"",INDEX(ورقة1!E$7:E$51,SMALL(IF(ورقة1!$E$7:$E$51&lt;&gt;"",IF(ورقة1!$E$7:$E$51=ورقة1!$E$6,ROW(ورقة1!E$7:E$51)-ROW(ورقة1!E$7)+1)),ROWS(E$7:E19))))</f>
        <v/>
      </c>
      <c r="F19" s="10" t="str">
        <f t="array" ref="F19">IF(ROWS(F$7:F19)&gt;COUNTIF(ورقة1!$E$7:$E$51,ورقة1!$E$6),"",INDEX(ورقة1!F$7:F$51,SMALL(IF(ورقة1!$E$7:$E$51&lt;&gt;"",IF(ورقة1!$E$7:$E$51=ورقة1!$E$6,ROW(ورقة1!F$7:F$51)-ROW(ورقة1!F$7)+1)),ROWS(F$7:F19))))</f>
        <v/>
      </c>
      <c r="G19" s="10" t="str">
        <f t="array" ref="G19">IF(ROWS(G$7:G19)&gt;COUNTIF(ورقة1!$E$7:$E$51,ورقة1!$E$6),"",INDEX(ورقة1!G$7:G$51,SMALL(IF(ورقة1!$E$7:$E$51&lt;&gt;"",IF(ورقة1!$E$7:$E$51=ورقة1!$E$6,ROW(ورقة1!G$7:G$51)-ROW(ورقة1!G$7)+1)),ROWS(G$7:G19))))</f>
        <v/>
      </c>
      <c r="H19" s="10" t="str">
        <f t="array" ref="H19">IF(ROWS(H$7:H19)&gt;COUNTIF(ورقة1!$E$7:$E$51,ورقة1!$E$6),"",INDEX(ورقة1!H$7:H$51,SMALL(IF(ورقة1!$E$7:$E$51&lt;&gt;"",IF(ورقة1!$E$7:$E$51=ورقة1!$E$6,ROW(ورقة1!H$7:H$51)-ROW(ورقة1!H$7)+1)),ROWS(H$7:H19))))</f>
        <v/>
      </c>
      <c r="I19" s="10" t="str">
        <f t="array" ref="I19">IF(ROWS(I$7:I19)&gt;COUNTIF(ورقة1!$E$7:$E$51,ورقة1!$E$6),"",INDEX(ورقة1!I$7:I$51,SMALL(IF(ورقة1!$E$7:$E$51&lt;&gt;"",IF(ورقة1!$E$7:$E$51=ورقة1!$E$6,ROW(ورقة1!I$7:I$51)-ROW(ورقة1!I$7)+1)),ROWS(I$7:I19))))</f>
        <v/>
      </c>
    </row>
    <row r="20" spans="4:9" ht="15.5">
      <c r="D20" s="10" t="str">
        <f t="array" ref="D20">IF(ROWS(D$7:D20)&gt;COUNTIF(ورقة1!$E$7:$E$51,ورقة1!$E$6),"",INDEX(ورقة1!D$7:D$51,SMALL(IF(ورقة1!$E$7:$E$51&lt;&gt;"",IF(ورقة1!$E$7:$E$51=ورقة1!$E$6,ROW(ورقة1!D$7:D$51)-ROW(ورقة1!D$7)+1)),ROWS(D$7:D20))))</f>
        <v/>
      </c>
      <c r="E20" s="10" t="str">
        <f t="array" ref="E20">IF(ROWS(E$7:E20)&gt;COUNTIF(ورقة1!$E$7:$E$51,ورقة1!$E$6),"",INDEX(ورقة1!E$7:E$51,SMALL(IF(ورقة1!$E$7:$E$51&lt;&gt;"",IF(ورقة1!$E$7:$E$51=ورقة1!$E$6,ROW(ورقة1!E$7:E$51)-ROW(ورقة1!E$7)+1)),ROWS(E$7:E20))))</f>
        <v/>
      </c>
      <c r="F20" s="10" t="str">
        <f t="array" ref="F20">IF(ROWS(F$7:F20)&gt;COUNTIF(ورقة1!$E$7:$E$51,ورقة1!$E$6),"",INDEX(ورقة1!F$7:F$51,SMALL(IF(ورقة1!$E$7:$E$51&lt;&gt;"",IF(ورقة1!$E$7:$E$51=ورقة1!$E$6,ROW(ورقة1!F$7:F$51)-ROW(ورقة1!F$7)+1)),ROWS(F$7:F20))))</f>
        <v/>
      </c>
      <c r="G20" s="10" t="str">
        <f t="array" ref="G20">IF(ROWS(G$7:G20)&gt;COUNTIF(ورقة1!$E$7:$E$51,ورقة1!$E$6),"",INDEX(ورقة1!G$7:G$51,SMALL(IF(ورقة1!$E$7:$E$51&lt;&gt;"",IF(ورقة1!$E$7:$E$51=ورقة1!$E$6,ROW(ورقة1!G$7:G$51)-ROW(ورقة1!G$7)+1)),ROWS(G$7:G20))))</f>
        <v/>
      </c>
      <c r="H20" s="10" t="str">
        <f t="array" ref="H20">IF(ROWS(H$7:H20)&gt;COUNTIF(ورقة1!$E$7:$E$51,ورقة1!$E$6),"",INDEX(ورقة1!H$7:H$51,SMALL(IF(ورقة1!$E$7:$E$51&lt;&gt;"",IF(ورقة1!$E$7:$E$51=ورقة1!$E$6,ROW(ورقة1!H$7:H$51)-ROW(ورقة1!H$7)+1)),ROWS(H$7:H20))))</f>
        <v/>
      </c>
      <c r="I20" s="10" t="str">
        <f t="array" ref="I20">IF(ROWS(I$7:I20)&gt;COUNTIF(ورقة1!$E$7:$E$51,ورقة1!$E$6),"",INDEX(ورقة1!I$7:I$51,SMALL(IF(ورقة1!$E$7:$E$51&lt;&gt;"",IF(ورقة1!$E$7:$E$51=ورقة1!$E$6,ROW(ورقة1!I$7:I$51)-ROW(ورقة1!I$7)+1)),ROWS(I$7:I20))))</f>
        <v/>
      </c>
    </row>
    <row r="21" spans="4:9" ht="15.5">
      <c r="D21" s="10" t="str">
        <f t="array" ref="D21">IF(ROWS(D$7:D21)&gt;COUNTIF(ورقة1!$E$7:$E$51,ورقة1!$E$6),"",INDEX(ورقة1!D$7:D$51,SMALL(IF(ورقة1!$E$7:$E$51&lt;&gt;"",IF(ورقة1!$E$7:$E$51=ورقة1!$E$6,ROW(ورقة1!D$7:D$51)-ROW(ورقة1!D$7)+1)),ROWS(D$7:D21))))</f>
        <v/>
      </c>
      <c r="E21" s="10" t="str">
        <f t="array" ref="E21">IF(ROWS(E$7:E21)&gt;COUNTIF(ورقة1!$E$7:$E$51,ورقة1!$E$6),"",INDEX(ورقة1!E$7:E$51,SMALL(IF(ورقة1!$E$7:$E$51&lt;&gt;"",IF(ورقة1!$E$7:$E$51=ورقة1!$E$6,ROW(ورقة1!E$7:E$51)-ROW(ورقة1!E$7)+1)),ROWS(E$7:E21))))</f>
        <v/>
      </c>
      <c r="F21" s="10" t="str">
        <f t="array" ref="F21">IF(ROWS(F$7:F21)&gt;COUNTIF(ورقة1!$E$7:$E$51,ورقة1!$E$6),"",INDEX(ورقة1!F$7:F$51,SMALL(IF(ورقة1!$E$7:$E$51&lt;&gt;"",IF(ورقة1!$E$7:$E$51=ورقة1!$E$6,ROW(ورقة1!F$7:F$51)-ROW(ورقة1!F$7)+1)),ROWS(F$7:F21))))</f>
        <v/>
      </c>
      <c r="G21" s="10" t="str">
        <f t="array" ref="G21">IF(ROWS(G$7:G21)&gt;COUNTIF(ورقة1!$E$7:$E$51,ورقة1!$E$6),"",INDEX(ورقة1!G$7:G$51,SMALL(IF(ورقة1!$E$7:$E$51&lt;&gt;"",IF(ورقة1!$E$7:$E$51=ورقة1!$E$6,ROW(ورقة1!G$7:G$51)-ROW(ورقة1!G$7)+1)),ROWS(G$7:G21))))</f>
        <v/>
      </c>
      <c r="H21" s="10" t="str">
        <f t="array" ref="H21">IF(ROWS(H$7:H21)&gt;COUNTIF(ورقة1!$E$7:$E$51,ورقة1!$E$6),"",INDEX(ورقة1!H$7:H$51,SMALL(IF(ورقة1!$E$7:$E$51&lt;&gt;"",IF(ورقة1!$E$7:$E$51=ورقة1!$E$6,ROW(ورقة1!H$7:H$51)-ROW(ورقة1!H$7)+1)),ROWS(H$7:H21))))</f>
        <v/>
      </c>
      <c r="I21" s="10" t="str">
        <f t="array" ref="I21">IF(ROWS(I$7:I21)&gt;COUNTIF(ورقة1!$E$7:$E$51,ورقة1!$E$6),"",INDEX(ورقة1!I$7:I$51,SMALL(IF(ورقة1!$E$7:$E$51&lt;&gt;"",IF(ورقة1!$E$7:$E$51=ورقة1!$E$6,ROW(ورقة1!I$7:I$51)-ROW(ورقة1!I$7)+1)),ROWS(I$7:I21))))</f>
        <v/>
      </c>
    </row>
    <row r="22" spans="4:9" ht="15.5">
      <c r="D22" s="10" t="str">
        <f t="array" ref="D22">IF(ROWS(D$7:D22)&gt;COUNTIF(ورقة1!$E$7:$E$51,ورقة1!$E$6),"",INDEX(ورقة1!D$7:D$51,SMALL(IF(ورقة1!$E$7:$E$51&lt;&gt;"",IF(ورقة1!$E$7:$E$51=ورقة1!$E$6,ROW(ورقة1!D$7:D$51)-ROW(ورقة1!D$7)+1)),ROWS(D$7:D22))))</f>
        <v/>
      </c>
      <c r="E22" s="10" t="str">
        <f t="array" ref="E22">IF(ROWS(E$7:E22)&gt;COUNTIF(ورقة1!$E$7:$E$51,ورقة1!$E$6),"",INDEX(ورقة1!E$7:E$51,SMALL(IF(ورقة1!$E$7:$E$51&lt;&gt;"",IF(ورقة1!$E$7:$E$51=ورقة1!$E$6,ROW(ورقة1!E$7:E$51)-ROW(ورقة1!E$7)+1)),ROWS(E$7:E22))))</f>
        <v/>
      </c>
      <c r="F22" s="10" t="str">
        <f t="array" ref="F22">IF(ROWS(F$7:F22)&gt;COUNTIF(ورقة1!$E$7:$E$51,ورقة1!$E$6),"",INDEX(ورقة1!F$7:F$51,SMALL(IF(ورقة1!$E$7:$E$51&lt;&gt;"",IF(ورقة1!$E$7:$E$51=ورقة1!$E$6,ROW(ورقة1!F$7:F$51)-ROW(ورقة1!F$7)+1)),ROWS(F$7:F22))))</f>
        <v/>
      </c>
      <c r="G22" s="10" t="str">
        <f t="array" ref="G22">IF(ROWS(G$7:G22)&gt;COUNTIF(ورقة1!$E$7:$E$51,ورقة1!$E$6),"",INDEX(ورقة1!G$7:G$51,SMALL(IF(ورقة1!$E$7:$E$51&lt;&gt;"",IF(ورقة1!$E$7:$E$51=ورقة1!$E$6,ROW(ورقة1!G$7:G$51)-ROW(ورقة1!G$7)+1)),ROWS(G$7:G22))))</f>
        <v/>
      </c>
      <c r="H22" s="10" t="str">
        <f t="array" ref="H22">IF(ROWS(H$7:H22)&gt;COUNTIF(ورقة1!$E$7:$E$51,ورقة1!$E$6),"",INDEX(ورقة1!H$7:H$51,SMALL(IF(ورقة1!$E$7:$E$51&lt;&gt;"",IF(ورقة1!$E$7:$E$51=ورقة1!$E$6,ROW(ورقة1!H$7:H$51)-ROW(ورقة1!H$7)+1)),ROWS(H$7:H22))))</f>
        <v/>
      </c>
      <c r="I22" s="10" t="str">
        <f t="array" ref="I22">IF(ROWS(I$7:I22)&gt;COUNTIF(ورقة1!$E$7:$E$51,ورقة1!$E$6),"",INDEX(ورقة1!I$7:I$51,SMALL(IF(ورقة1!$E$7:$E$51&lt;&gt;"",IF(ورقة1!$E$7:$E$51=ورقة1!$E$6,ROW(ورقة1!I$7:I$51)-ROW(ورقة1!I$7)+1)),ROWS(I$7:I22))))</f>
        <v/>
      </c>
    </row>
    <row r="23" spans="4:9" ht="15.5">
      <c r="D23" s="10" t="str">
        <f t="array" ref="D23">IF(ROWS(D$7:D23)&gt;COUNTIF(ورقة1!$E$7:$E$51,ورقة1!$E$6),"",INDEX(ورقة1!D$7:D$51,SMALL(IF(ورقة1!$E$7:$E$51&lt;&gt;"",IF(ورقة1!$E$7:$E$51=ورقة1!$E$6,ROW(ورقة1!D$7:D$51)-ROW(ورقة1!D$7)+1)),ROWS(D$7:D23))))</f>
        <v/>
      </c>
      <c r="E23" s="10" t="str">
        <f t="array" ref="E23">IF(ROWS(E$7:E23)&gt;COUNTIF(ورقة1!$E$7:$E$51,ورقة1!$E$6),"",INDEX(ورقة1!E$7:E$51,SMALL(IF(ورقة1!$E$7:$E$51&lt;&gt;"",IF(ورقة1!$E$7:$E$51=ورقة1!$E$6,ROW(ورقة1!E$7:E$51)-ROW(ورقة1!E$7)+1)),ROWS(E$7:E23))))</f>
        <v/>
      </c>
      <c r="F23" s="10" t="str">
        <f t="array" ref="F23">IF(ROWS(F$7:F23)&gt;COUNTIF(ورقة1!$E$7:$E$51,ورقة1!$E$6),"",INDEX(ورقة1!F$7:F$51,SMALL(IF(ورقة1!$E$7:$E$51&lt;&gt;"",IF(ورقة1!$E$7:$E$51=ورقة1!$E$6,ROW(ورقة1!F$7:F$51)-ROW(ورقة1!F$7)+1)),ROWS(F$7:F23))))</f>
        <v/>
      </c>
      <c r="G23" s="10" t="str">
        <f t="array" ref="G23">IF(ROWS(G$7:G23)&gt;COUNTIF(ورقة1!$E$7:$E$51,ورقة1!$E$6),"",INDEX(ورقة1!G$7:G$51,SMALL(IF(ورقة1!$E$7:$E$51&lt;&gt;"",IF(ورقة1!$E$7:$E$51=ورقة1!$E$6,ROW(ورقة1!G$7:G$51)-ROW(ورقة1!G$7)+1)),ROWS(G$7:G23))))</f>
        <v/>
      </c>
      <c r="H23" s="10" t="str">
        <f t="array" ref="H23">IF(ROWS(H$7:H23)&gt;COUNTIF(ورقة1!$E$7:$E$51,ورقة1!$E$6),"",INDEX(ورقة1!H$7:H$51,SMALL(IF(ورقة1!$E$7:$E$51&lt;&gt;"",IF(ورقة1!$E$7:$E$51=ورقة1!$E$6,ROW(ورقة1!H$7:H$51)-ROW(ورقة1!H$7)+1)),ROWS(H$7:H23))))</f>
        <v/>
      </c>
      <c r="I23" s="10" t="str">
        <f t="array" ref="I23">IF(ROWS(I$7:I23)&gt;COUNTIF(ورقة1!$E$7:$E$51,ورقة1!$E$6),"",INDEX(ورقة1!I$7:I$51,SMALL(IF(ورقة1!$E$7:$E$51&lt;&gt;"",IF(ورقة1!$E$7:$E$51=ورقة1!$E$6,ROW(ورقة1!I$7:I$51)-ROW(ورقة1!I$7)+1)),ROWS(I$7:I23))))</f>
        <v/>
      </c>
    </row>
    <row r="24" spans="4:9" ht="15.5">
      <c r="D24" s="10" t="str">
        <f t="array" ref="D24">IF(ROWS(D$7:D24)&gt;COUNTIF(ورقة1!$E$7:$E$51,ورقة1!$E$6),"",INDEX(ورقة1!D$7:D$51,SMALL(IF(ورقة1!$E$7:$E$51&lt;&gt;"",IF(ورقة1!$E$7:$E$51=ورقة1!$E$6,ROW(ورقة1!D$7:D$51)-ROW(ورقة1!D$7)+1)),ROWS(D$7:D24))))</f>
        <v/>
      </c>
      <c r="E24" s="10" t="str">
        <f t="array" ref="E24">IF(ROWS(E$7:E24)&gt;COUNTIF(ورقة1!$E$7:$E$51,ورقة1!$E$6),"",INDEX(ورقة1!E$7:E$51,SMALL(IF(ورقة1!$E$7:$E$51&lt;&gt;"",IF(ورقة1!$E$7:$E$51=ورقة1!$E$6,ROW(ورقة1!E$7:E$51)-ROW(ورقة1!E$7)+1)),ROWS(E$7:E24))))</f>
        <v/>
      </c>
      <c r="F24" s="10" t="str">
        <f t="array" ref="F24">IF(ROWS(F$7:F24)&gt;COUNTIF(ورقة1!$E$7:$E$51,ورقة1!$E$6),"",INDEX(ورقة1!F$7:F$51,SMALL(IF(ورقة1!$E$7:$E$51&lt;&gt;"",IF(ورقة1!$E$7:$E$51=ورقة1!$E$6,ROW(ورقة1!F$7:F$51)-ROW(ورقة1!F$7)+1)),ROWS(F$7:F24))))</f>
        <v/>
      </c>
      <c r="G24" s="10" t="str">
        <f t="array" ref="G24">IF(ROWS(G$7:G24)&gt;COUNTIF(ورقة1!$E$7:$E$51,ورقة1!$E$6),"",INDEX(ورقة1!G$7:G$51,SMALL(IF(ورقة1!$E$7:$E$51&lt;&gt;"",IF(ورقة1!$E$7:$E$51=ورقة1!$E$6,ROW(ورقة1!G$7:G$51)-ROW(ورقة1!G$7)+1)),ROWS(G$7:G24))))</f>
        <v/>
      </c>
      <c r="H24" s="10" t="str">
        <f t="array" ref="H24">IF(ROWS(H$7:H24)&gt;COUNTIF(ورقة1!$E$7:$E$51,ورقة1!$E$6),"",INDEX(ورقة1!H$7:H$51,SMALL(IF(ورقة1!$E$7:$E$51&lt;&gt;"",IF(ورقة1!$E$7:$E$51=ورقة1!$E$6,ROW(ورقة1!H$7:H$51)-ROW(ورقة1!H$7)+1)),ROWS(H$7:H24))))</f>
        <v/>
      </c>
      <c r="I24" s="10" t="str">
        <f t="array" ref="I24">IF(ROWS(I$7:I24)&gt;COUNTIF(ورقة1!$E$7:$E$51,ورقة1!$E$6),"",INDEX(ورقة1!I$7:I$51,SMALL(IF(ورقة1!$E$7:$E$51&lt;&gt;"",IF(ورقة1!$E$7:$E$51=ورقة1!$E$6,ROW(ورقة1!I$7:I$51)-ROW(ورقة1!I$7)+1)),ROWS(I$7:I24))))</f>
        <v/>
      </c>
    </row>
    <row r="25" spans="4:9" ht="15.5">
      <c r="D25" s="10" t="str">
        <f t="array" ref="D25">IF(ROWS(D$7:D25)&gt;COUNTIF(ورقة1!$E$7:$E$51,ورقة1!$E$6),"",INDEX(ورقة1!D$7:D$51,SMALL(IF(ورقة1!$E$7:$E$51&lt;&gt;"",IF(ورقة1!$E$7:$E$51=ورقة1!$E$6,ROW(ورقة1!D$7:D$51)-ROW(ورقة1!D$7)+1)),ROWS(D$7:D25))))</f>
        <v/>
      </c>
      <c r="E25" s="10" t="str">
        <f t="array" ref="E25">IF(ROWS(E$7:E25)&gt;COUNTIF(ورقة1!$E$7:$E$51,ورقة1!$E$6),"",INDEX(ورقة1!E$7:E$51,SMALL(IF(ورقة1!$E$7:$E$51&lt;&gt;"",IF(ورقة1!$E$7:$E$51=ورقة1!$E$6,ROW(ورقة1!E$7:E$51)-ROW(ورقة1!E$7)+1)),ROWS(E$7:E25))))</f>
        <v/>
      </c>
      <c r="F25" s="10" t="str">
        <f t="array" ref="F25">IF(ROWS(F$7:F25)&gt;COUNTIF(ورقة1!$E$7:$E$51,ورقة1!$E$6),"",INDEX(ورقة1!F$7:F$51,SMALL(IF(ورقة1!$E$7:$E$51&lt;&gt;"",IF(ورقة1!$E$7:$E$51=ورقة1!$E$6,ROW(ورقة1!F$7:F$51)-ROW(ورقة1!F$7)+1)),ROWS(F$7:F25))))</f>
        <v/>
      </c>
      <c r="G25" s="10" t="str">
        <f t="array" ref="G25">IF(ROWS(G$7:G25)&gt;COUNTIF(ورقة1!$E$7:$E$51,ورقة1!$E$6),"",INDEX(ورقة1!G$7:G$51,SMALL(IF(ورقة1!$E$7:$E$51&lt;&gt;"",IF(ورقة1!$E$7:$E$51=ورقة1!$E$6,ROW(ورقة1!G$7:G$51)-ROW(ورقة1!G$7)+1)),ROWS(G$7:G25))))</f>
        <v/>
      </c>
      <c r="H25" s="10" t="str">
        <f t="array" ref="H25">IF(ROWS(H$7:H25)&gt;COUNTIF(ورقة1!$E$7:$E$51,ورقة1!$E$6),"",INDEX(ورقة1!H$7:H$51,SMALL(IF(ورقة1!$E$7:$E$51&lt;&gt;"",IF(ورقة1!$E$7:$E$51=ورقة1!$E$6,ROW(ورقة1!H$7:H$51)-ROW(ورقة1!H$7)+1)),ROWS(H$7:H25))))</f>
        <v/>
      </c>
      <c r="I25" s="10" t="str">
        <f t="array" ref="I25">IF(ROWS(I$7:I25)&gt;COUNTIF(ورقة1!$E$7:$E$51,ورقة1!$E$6),"",INDEX(ورقة1!I$7:I$51,SMALL(IF(ورقة1!$E$7:$E$51&lt;&gt;"",IF(ورقة1!$E$7:$E$51=ورقة1!$E$6,ROW(ورقة1!I$7:I$51)-ROW(ورقة1!I$7)+1)),ROWS(I$7:I25))))</f>
        <v/>
      </c>
    </row>
    <row r="26" spans="4:9" ht="15.5">
      <c r="D26" s="10" t="str">
        <f t="array" ref="D26">IF(ROWS(D$7:D26)&gt;COUNTIF(ورقة1!$E$7:$E$51,ورقة1!$E$6),"",INDEX(ورقة1!D$7:D$51,SMALL(IF(ورقة1!$E$7:$E$51&lt;&gt;"",IF(ورقة1!$E$7:$E$51=ورقة1!$E$6,ROW(ورقة1!D$7:D$51)-ROW(ورقة1!D$7)+1)),ROWS(D$7:D26))))</f>
        <v/>
      </c>
      <c r="E26" s="10" t="str">
        <f t="array" ref="E26">IF(ROWS(E$7:E26)&gt;COUNTIF(ورقة1!$E$7:$E$51,ورقة1!$E$6),"",INDEX(ورقة1!E$7:E$51,SMALL(IF(ورقة1!$E$7:$E$51&lt;&gt;"",IF(ورقة1!$E$7:$E$51=ورقة1!$E$6,ROW(ورقة1!E$7:E$51)-ROW(ورقة1!E$7)+1)),ROWS(E$7:E26))))</f>
        <v/>
      </c>
      <c r="F26" s="10" t="str">
        <f t="array" ref="F26">IF(ROWS(F$7:F26)&gt;COUNTIF(ورقة1!$E$7:$E$51,ورقة1!$E$6),"",INDEX(ورقة1!F$7:F$51,SMALL(IF(ورقة1!$E$7:$E$51&lt;&gt;"",IF(ورقة1!$E$7:$E$51=ورقة1!$E$6,ROW(ورقة1!F$7:F$51)-ROW(ورقة1!F$7)+1)),ROWS(F$7:F26))))</f>
        <v/>
      </c>
      <c r="G26" s="10" t="str">
        <f t="array" ref="G26">IF(ROWS(G$7:G26)&gt;COUNTIF(ورقة1!$E$7:$E$51,ورقة1!$E$6),"",INDEX(ورقة1!G$7:G$51,SMALL(IF(ورقة1!$E$7:$E$51&lt;&gt;"",IF(ورقة1!$E$7:$E$51=ورقة1!$E$6,ROW(ورقة1!G$7:G$51)-ROW(ورقة1!G$7)+1)),ROWS(G$7:G26))))</f>
        <v/>
      </c>
      <c r="H26" s="10" t="str">
        <f t="array" ref="H26">IF(ROWS(H$7:H26)&gt;COUNTIF(ورقة1!$E$7:$E$51,ورقة1!$E$6),"",INDEX(ورقة1!H$7:H$51,SMALL(IF(ورقة1!$E$7:$E$51&lt;&gt;"",IF(ورقة1!$E$7:$E$51=ورقة1!$E$6,ROW(ورقة1!H$7:H$51)-ROW(ورقة1!H$7)+1)),ROWS(H$7:H26))))</f>
        <v/>
      </c>
      <c r="I26" s="10" t="str">
        <f t="array" ref="I26">IF(ROWS(I$7:I26)&gt;COUNTIF(ورقة1!$E$7:$E$51,ورقة1!$E$6),"",INDEX(ورقة1!I$7:I$51,SMALL(IF(ورقة1!$E$7:$E$51&lt;&gt;"",IF(ورقة1!$E$7:$E$51=ورقة1!$E$6,ROW(ورقة1!I$7:I$51)-ROW(ورقة1!I$7)+1)),ROWS(I$7:I26))))</f>
        <v/>
      </c>
    </row>
    <row r="27" spans="4:9" ht="15.5">
      <c r="D27" s="10" t="str">
        <f t="array" ref="D27">IF(ROWS(D$7:D27)&gt;COUNTIF(ورقة1!$E$7:$E$51,ورقة1!$E$6),"",INDEX(ورقة1!D$7:D$51,SMALL(IF(ورقة1!$E$7:$E$51&lt;&gt;"",IF(ورقة1!$E$7:$E$51=ورقة1!$E$6,ROW(ورقة1!D$7:D$51)-ROW(ورقة1!D$7)+1)),ROWS(D$7:D27))))</f>
        <v/>
      </c>
      <c r="E27" s="10" t="str">
        <f t="array" ref="E27">IF(ROWS(E$7:E27)&gt;COUNTIF(ورقة1!$E$7:$E$51,ورقة1!$E$6),"",INDEX(ورقة1!E$7:E$51,SMALL(IF(ورقة1!$E$7:$E$51&lt;&gt;"",IF(ورقة1!$E$7:$E$51=ورقة1!$E$6,ROW(ورقة1!E$7:E$51)-ROW(ورقة1!E$7)+1)),ROWS(E$7:E27))))</f>
        <v/>
      </c>
      <c r="F27" s="10" t="str">
        <f t="array" ref="F27">IF(ROWS(F$7:F27)&gt;COUNTIF(ورقة1!$E$7:$E$51,ورقة1!$E$6),"",INDEX(ورقة1!F$7:F$51,SMALL(IF(ورقة1!$E$7:$E$51&lt;&gt;"",IF(ورقة1!$E$7:$E$51=ورقة1!$E$6,ROW(ورقة1!F$7:F$51)-ROW(ورقة1!F$7)+1)),ROWS(F$7:F27))))</f>
        <v/>
      </c>
      <c r="G27" s="10" t="str">
        <f t="array" ref="G27">IF(ROWS(G$7:G27)&gt;COUNTIF(ورقة1!$E$7:$E$51,ورقة1!$E$6),"",INDEX(ورقة1!G$7:G$51,SMALL(IF(ورقة1!$E$7:$E$51&lt;&gt;"",IF(ورقة1!$E$7:$E$51=ورقة1!$E$6,ROW(ورقة1!G$7:G$51)-ROW(ورقة1!G$7)+1)),ROWS(G$7:G27))))</f>
        <v/>
      </c>
      <c r="H27" s="10" t="str">
        <f t="array" ref="H27">IF(ROWS(H$7:H27)&gt;COUNTIF(ورقة1!$E$7:$E$51,ورقة1!$E$6),"",INDEX(ورقة1!H$7:H$51,SMALL(IF(ورقة1!$E$7:$E$51&lt;&gt;"",IF(ورقة1!$E$7:$E$51=ورقة1!$E$6,ROW(ورقة1!H$7:H$51)-ROW(ورقة1!H$7)+1)),ROWS(H$7:H27))))</f>
        <v/>
      </c>
      <c r="I27" s="10" t="str">
        <f t="array" ref="I27">IF(ROWS(I$7:I27)&gt;COUNTIF(ورقة1!$E$7:$E$51,ورقة1!$E$6),"",INDEX(ورقة1!I$7:I$51,SMALL(IF(ورقة1!$E$7:$E$51&lt;&gt;"",IF(ورقة1!$E$7:$E$51=ورقة1!$E$6,ROW(ورقة1!I$7:I$51)-ROW(ورقة1!I$7)+1)),ROWS(I$7:I27))))</f>
        <v/>
      </c>
    </row>
    <row r="28" spans="4:9" ht="15.5">
      <c r="D28" s="10" t="str">
        <f t="array" ref="D28">IF(ROWS(D$7:D28)&gt;COUNTIF(ورقة1!$E$7:$E$51,ورقة1!$E$6),"",INDEX(ورقة1!D$7:D$51,SMALL(IF(ورقة1!$E$7:$E$51&lt;&gt;"",IF(ورقة1!$E$7:$E$51=ورقة1!$E$6,ROW(ورقة1!D$7:D$51)-ROW(ورقة1!D$7)+1)),ROWS(D$7:D28))))</f>
        <v/>
      </c>
      <c r="E28" s="10" t="str">
        <f t="array" ref="E28">IF(ROWS(E$7:E28)&gt;COUNTIF(ورقة1!$E$7:$E$51,ورقة1!$E$6),"",INDEX(ورقة1!E$7:E$51,SMALL(IF(ورقة1!$E$7:$E$51&lt;&gt;"",IF(ورقة1!$E$7:$E$51=ورقة1!$E$6,ROW(ورقة1!E$7:E$51)-ROW(ورقة1!E$7)+1)),ROWS(E$7:E28))))</f>
        <v/>
      </c>
      <c r="F28" s="10" t="str">
        <f t="array" ref="F28">IF(ROWS(F$7:F28)&gt;COUNTIF(ورقة1!$E$7:$E$51,ورقة1!$E$6),"",INDEX(ورقة1!F$7:F$51,SMALL(IF(ورقة1!$E$7:$E$51&lt;&gt;"",IF(ورقة1!$E$7:$E$51=ورقة1!$E$6,ROW(ورقة1!F$7:F$51)-ROW(ورقة1!F$7)+1)),ROWS(F$7:F28))))</f>
        <v/>
      </c>
      <c r="G28" s="10" t="str">
        <f t="array" ref="G28">IF(ROWS(G$7:G28)&gt;COUNTIF(ورقة1!$E$7:$E$51,ورقة1!$E$6),"",INDEX(ورقة1!G$7:G$51,SMALL(IF(ورقة1!$E$7:$E$51&lt;&gt;"",IF(ورقة1!$E$7:$E$51=ورقة1!$E$6,ROW(ورقة1!G$7:G$51)-ROW(ورقة1!G$7)+1)),ROWS(G$7:G28))))</f>
        <v/>
      </c>
      <c r="H28" s="10" t="str">
        <f t="array" ref="H28">IF(ROWS(H$7:H28)&gt;COUNTIF(ورقة1!$E$7:$E$51,ورقة1!$E$6),"",INDEX(ورقة1!H$7:H$51,SMALL(IF(ورقة1!$E$7:$E$51&lt;&gt;"",IF(ورقة1!$E$7:$E$51=ورقة1!$E$6,ROW(ورقة1!H$7:H$51)-ROW(ورقة1!H$7)+1)),ROWS(H$7:H28))))</f>
        <v/>
      </c>
      <c r="I28" s="10" t="str">
        <f t="array" ref="I28">IF(ROWS(I$7:I28)&gt;COUNTIF(ورقة1!$E$7:$E$51,ورقة1!$E$6),"",INDEX(ورقة1!I$7:I$51,SMALL(IF(ورقة1!$E$7:$E$51&lt;&gt;"",IF(ورقة1!$E$7:$E$51=ورقة1!$E$6,ROW(ورقة1!I$7:I$51)-ROW(ورقة1!I$7)+1)),ROWS(I$7:I28))))</f>
        <v/>
      </c>
    </row>
    <row r="29" spans="4:9" ht="15.5">
      <c r="D29" s="10" t="str">
        <f t="array" ref="D29">IF(ROWS(D$7:D29)&gt;COUNTIF(ورقة1!$E$7:$E$51,ورقة1!$E$6),"",INDEX(ورقة1!D$7:D$51,SMALL(IF(ورقة1!$E$7:$E$51&lt;&gt;"",IF(ورقة1!$E$7:$E$51=ورقة1!$E$6,ROW(ورقة1!D$7:D$51)-ROW(ورقة1!D$7)+1)),ROWS(D$7:D29))))</f>
        <v/>
      </c>
      <c r="E29" s="10" t="str">
        <f t="array" ref="E29">IF(ROWS(E$7:E29)&gt;COUNTIF(ورقة1!$E$7:$E$51,ورقة1!$E$6),"",INDEX(ورقة1!E$7:E$51,SMALL(IF(ورقة1!$E$7:$E$51&lt;&gt;"",IF(ورقة1!$E$7:$E$51=ورقة1!$E$6,ROW(ورقة1!E$7:E$51)-ROW(ورقة1!E$7)+1)),ROWS(E$7:E29))))</f>
        <v/>
      </c>
      <c r="F29" s="10" t="str">
        <f t="array" ref="F29">IF(ROWS(F$7:F29)&gt;COUNTIF(ورقة1!$E$7:$E$51,ورقة1!$E$6),"",INDEX(ورقة1!F$7:F$51,SMALL(IF(ورقة1!$E$7:$E$51&lt;&gt;"",IF(ورقة1!$E$7:$E$51=ورقة1!$E$6,ROW(ورقة1!F$7:F$51)-ROW(ورقة1!F$7)+1)),ROWS(F$7:F29))))</f>
        <v/>
      </c>
      <c r="G29" s="10" t="str">
        <f t="array" ref="G29">IF(ROWS(G$7:G29)&gt;COUNTIF(ورقة1!$E$7:$E$51,ورقة1!$E$6),"",INDEX(ورقة1!G$7:G$51,SMALL(IF(ورقة1!$E$7:$E$51&lt;&gt;"",IF(ورقة1!$E$7:$E$51=ورقة1!$E$6,ROW(ورقة1!G$7:G$51)-ROW(ورقة1!G$7)+1)),ROWS(G$7:G29))))</f>
        <v/>
      </c>
      <c r="H29" s="10" t="str">
        <f t="array" ref="H29">IF(ROWS(H$7:H29)&gt;COUNTIF(ورقة1!$E$7:$E$51,ورقة1!$E$6),"",INDEX(ورقة1!H$7:H$51,SMALL(IF(ورقة1!$E$7:$E$51&lt;&gt;"",IF(ورقة1!$E$7:$E$51=ورقة1!$E$6,ROW(ورقة1!H$7:H$51)-ROW(ورقة1!H$7)+1)),ROWS(H$7:H29))))</f>
        <v/>
      </c>
      <c r="I29" s="10" t="str">
        <f t="array" ref="I29">IF(ROWS(I$7:I29)&gt;COUNTIF(ورقة1!$E$7:$E$51,ورقة1!$E$6),"",INDEX(ورقة1!I$7:I$51,SMALL(IF(ورقة1!$E$7:$E$51&lt;&gt;"",IF(ورقة1!$E$7:$E$51=ورقة1!$E$6,ROW(ورقة1!I$7:I$51)-ROW(ورقة1!I$7)+1)),ROWS(I$7:I29))))</f>
        <v/>
      </c>
    </row>
    <row r="30" spans="4:9" ht="15.5">
      <c r="D30" s="10" t="str">
        <f t="array" ref="D30">IF(ROWS(D$7:D30)&gt;COUNTIF(ورقة1!$E$7:$E$51,ورقة1!$E$6),"",INDEX(ورقة1!D$7:D$51,SMALL(IF(ورقة1!$E$7:$E$51&lt;&gt;"",IF(ورقة1!$E$7:$E$51=ورقة1!$E$6,ROW(ورقة1!D$7:D$51)-ROW(ورقة1!D$7)+1)),ROWS(D$7:D30))))</f>
        <v/>
      </c>
      <c r="E30" s="10" t="str">
        <f t="array" ref="E30">IF(ROWS(E$7:E30)&gt;COUNTIF(ورقة1!$E$7:$E$51,ورقة1!$E$6),"",INDEX(ورقة1!E$7:E$51,SMALL(IF(ورقة1!$E$7:$E$51&lt;&gt;"",IF(ورقة1!$E$7:$E$51=ورقة1!$E$6,ROW(ورقة1!E$7:E$51)-ROW(ورقة1!E$7)+1)),ROWS(E$7:E30))))</f>
        <v/>
      </c>
      <c r="F30" s="10" t="str">
        <f t="array" ref="F30">IF(ROWS(F$7:F30)&gt;COUNTIF(ورقة1!$E$7:$E$51,ورقة1!$E$6),"",INDEX(ورقة1!F$7:F$51,SMALL(IF(ورقة1!$E$7:$E$51&lt;&gt;"",IF(ورقة1!$E$7:$E$51=ورقة1!$E$6,ROW(ورقة1!F$7:F$51)-ROW(ورقة1!F$7)+1)),ROWS(F$7:F30))))</f>
        <v/>
      </c>
      <c r="G30" s="10" t="str">
        <f t="array" ref="G30">IF(ROWS(G$7:G30)&gt;COUNTIF(ورقة1!$E$7:$E$51,ورقة1!$E$6),"",INDEX(ورقة1!G$7:G$51,SMALL(IF(ورقة1!$E$7:$E$51&lt;&gt;"",IF(ورقة1!$E$7:$E$51=ورقة1!$E$6,ROW(ورقة1!G$7:G$51)-ROW(ورقة1!G$7)+1)),ROWS(G$7:G30))))</f>
        <v/>
      </c>
      <c r="H30" s="10" t="str">
        <f t="array" ref="H30">IF(ROWS(H$7:H30)&gt;COUNTIF(ورقة1!$E$7:$E$51,ورقة1!$E$6),"",INDEX(ورقة1!H$7:H$51,SMALL(IF(ورقة1!$E$7:$E$51&lt;&gt;"",IF(ورقة1!$E$7:$E$51=ورقة1!$E$6,ROW(ورقة1!H$7:H$51)-ROW(ورقة1!H$7)+1)),ROWS(H$7:H30))))</f>
        <v/>
      </c>
      <c r="I30" s="10" t="str">
        <f t="array" ref="I30">IF(ROWS(I$7:I30)&gt;COUNTIF(ورقة1!$E$7:$E$51,ورقة1!$E$6),"",INDEX(ورقة1!I$7:I$51,SMALL(IF(ورقة1!$E$7:$E$51&lt;&gt;"",IF(ورقة1!$E$7:$E$51=ورقة1!$E$6,ROW(ورقة1!I$7:I$51)-ROW(ورقة1!I$7)+1)),ROWS(I$7:I30))))</f>
        <v/>
      </c>
    </row>
    <row r="31" spans="4:9" ht="15.5">
      <c r="D31" s="10" t="str">
        <f t="array" ref="D31">IF(ROWS(D$7:D31)&gt;COUNTIF(ورقة1!$E$7:$E$51,ورقة1!$E$6),"",INDEX(ورقة1!D$7:D$51,SMALL(IF(ورقة1!$E$7:$E$51&lt;&gt;"",IF(ورقة1!$E$7:$E$51=ورقة1!$E$6,ROW(ورقة1!D$7:D$51)-ROW(ورقة1!D$7)+1)),ROWS(D$7:D31))))</f>
        <v/>
      </c>
      <c r="E31" s="10" t="str">
        <f t="array" ref="E31">IF(ROWS(E$7:E31)&gt;COUNTIF(ورقة1!$E$7:$E$51,ورقة1!$E$6),"",INDEX(ورقة1!E$7:E$51,SMALL(IF(ورقة1!$E$7:$E$51&lt;&gt;"",IF(ورقة1!$E$7:$E$51=ورقة1!$E$6,ROW(ورقة1!E$7:E$51)-ROW(ورقة1!E$7)+1)),ROWS(E$7:E31))))</f>
        <v/>
      </c>
      <c r="F31" s="10" t="str">
        <f t="array" ref="F31">IF(ROWS(F$7:F31)&gt;COUNTIF(ورقة1!$E$7:$E$51,ورقة1!$E$6),"",INDEX(ورقة1!F$7:F$51,SMALL(IF(ورقة1!$E$7:$E$51&lt;&gt;"",IF(ورقة1!$E$7:$E$51=ورقة1!$E$6,ROW(ورقة1!F$7:F$51)-ROW(ورقة1!F$7)+1)),ROWS(F$7:F31))))</f>
        <v/>
      </c>
      <c r="G31" s="10" t="str">
        <f t="array" ref="G31">IF(ROWS(G$7:G31)&gt;COUNTIF(ورقة1!$E$7:$E$51,ورقة1!$E$6),"",INDEX(ورقة1!G$7:G$51,SMALL(IF(ورقة1!$E$7:$E$51&lt;&gt;"",IF(ورقة1!$E$7:$E$51=ورقة1!$E$6,ROW(ورقة1!G$7:G$51)-ROW(ورقة1!G$7)+1)),ROWS(G$7:G31))))</f>
        <v/>
      </c>
      <c r="H31" s="10" t="str">
        <f t="array" ref="H31">IF(ROWS(H$7:H31)&gt;COUNTIF(ورقة1!$E$7:$E$51,ورقة1!$E$6),"",INDEX(ورقة1!H$7:H$51,SMALL(IF(ورقة1!$E$7:$E$51&lt;&gt;"",IF(ورقة1!$E$7:$E$51=ورقة1!$E$6,ROW(ورقة1!H$7:H$51)-ROW(ورقة1!H$7)+1)),ROWS(H$7:H31))))</f>
        <v/>
      </c>
      <c r="I31" s="10" t="str">
        <f t="array" ref="I31">IF(ROWS(I$7:I31)&gt;COUNTIF(ورقة1!$E$7:$E$51,ورقة1!$E$6),"",INDEX(ورقة1!I$7:I$51,SMALL(IF(ورقة1!$E$7:$E$51&lt;&gt;"",IF(ورقة1!$E$7:$E$51=ورقة1!$E$6,ROW(ورقة1!I$7:I$51)-ROW(ورقة1!I$7)+1)),ROWS(I$7:I31))))</f>
        <v/>
      </c>
    </row>
    <row r="32" spans="4:9" ht="15.5">
      <c r="D32" s="10" t="str">
        <f t="array" ref="D32">IF(ROWS(D$7:D32)&gt;COUNTIF(ورقة1!$E$7:$E$51,ورقة1!$E$6),"",INDEX(ورقة1!D$7:D$51,SMALL(IF(ورقة1!$E$7:$E$51&lt;&gt;"",IF(ورقة1!$E$7:$E$51=ورقة1!$E$6,ROW(ورقة1!D$7:D$51)-ROW(ورقة1!D$7)+1)),ROWS(D$7:D32))))</f>
        <v/>
      </c>
      <c r="E32" s="10" t="str">
        <f t="array" ref="E32">IF(ROWS(E$7:E32)&gt;COUNTIF(ورقة1!$E$7:$E$51,ورقة1!$E$6),"",INDEX(ورقة1!E$7:E$51,SMALL(IF(ورقة1!$E$7:$E$51&lt;&gt;"",IF(ورقة1!$E$7:$E$51=ورقة1!$E$6,ROW(ورقة1!E$7:E$51)-ROW(ورقة1!E$7)+1)),ROWS(E$7:E32))))</f>
        <v/>
      </c>
      <c r="F32" s="10" t="str">
        <f t="array" ref="F32">IF(ROWS(F$7:F32)&gt;COUNTIF(ورقة1!$E$7:$E$51,ورقة1!$E$6),"",INDEX(ورقة1!F$7:F$51,SMALL(IF(ورقة1!$E$7:$E$51&lt;&gt;"",IF(ورقة1!$E$7:$E$51=ورقة1!$E$6,ROW(ورقة1!F$7:F$51)-ROW(ورقة1!F$7)+1)),ROWS(F$7:F32))))</f>
        <v/>
      </c>
      <c r="G32" s="10" t="str">
        <f t="array" ref="G32">IF(ROWS(G$7:G32)&gt;COUNTIF(ورقة1!$E$7:$E$51,ورقة1!$E$6),"",INDEX(ورقة1!G$7:G$51,SMALL(IF(ورقة1!$E$7:$E$51&lt;&gt;"",IF(ورقة1!$E$7:$E$51=ورقة1!$E$6,ROW(ورقة1!G$7:G$51)-ROW(ورقة1!G$7)+1)),ROWS(G$7:G32))))</f>
        <v/>
      </c>
      <c r="H32" s="10" t="str">
        <f t="array" ref="H32">IF(ROWS(H$7:H32)&gt;COUNTIF(ورقة1!$E$7:$E$51,ورقة1!$E$6),"",INDEX(ورقة1!H$7:H$51,SMALL(IF(ورقة1!$E$7:$E$51&lt;&gt;"",IF(ورقة1!$E$7:$E$51=ورقة1!$E$6,ROW(ورقة1!H$7:H$51)-ROW(ورقة1!H$7)+1)),ROWS(H$7:H32))))</f>
        <v/>
      </c>
      <c r="I32" s="10" t="str">
        <f t="array" ref="I32">IF(ROWS(I$7:I32)&gt;COUNTIF(ورقة1!$E$7:$E$51,ورقة1!$E$6),"",INDEX(ورقة1!I$7:I$51,SMALL(IF(ورقة1!$E$7:$E$51&lt;&gt;"",IF(ورقة1!$E$7:$E$51=ورقة1!$E$6,ROW(ورقة1!I$7:I$51)-ROW(ورقة1!I$7)+1)),ROWS(I$7:I32))))</f>
        <v/>
      </c>
    </row>
    <row r="33" spans="4:9" ht="15.5">
      <c r="D33" s="10" t="str">
        <f t="array" ref="D33">IF(ROWS(D$7:D33)&gt;COUNTIF(ورقة1!$E$7:$E$51,ورقة1!$E$6),"",INDEX(ورقة1!D$7:D$51,SMALL(IF(ورقة1!$E$7:$E$51&lt;&gt;"",IF(ورقة1!$E$7:$E$51=ورقة1!$E$6,ROW(ورقة1!D$7:D$51)-ROW(ورقة1!D$7)+1)),ROWS(D$7:D33))))</f>
        <v/>
      </c>
      <c r="E33" s="10" t="str">
        <f t="array" ref="E33">IF(ROWS(E$7:E33)&gt;COUNTIF(ورقة1!$E$7:$E$51,ورقة1!$E$6),"",INDEX(ورقة1!E$7:E$51,SMALL(IF(ورقة1!$E$7:$E$51&lt;&gt;"",IF(ورقة1!$E$7:$E$51=ورقة1!$E$6,ROW(ورقة1!E$7:E$51)-ROW(ورقة1!E$7)+1)),ROWS(E$7:E33))))</f>
        <v/>
      </c>
      <c r="F33" s="10" t="str">
        <f t="array" ref="F33">IF(ROWS(F$7:F33)&gt;COUNTIF(ورقة1!$E$7:$E$51,ورقة1!$E$6),"",INDEX(ورقة1!F$7:F$51,SMALL(IF(ورقة1!$E$7:$E$51&lt;&gt;"",IF(ورقة1!$E$7:$E$51=ورقة1!$E$6,ROW(ورقة1!F$7:F$51)-ROW(ورقة1!F$7)+1)),ROWS(F$7:F33))))</f>
        <v/>
      </c>
      <c r="G33" s="10" t="str">
        <f t="array" ref="G33">IF(ROWS(G$7:G33)&gt;COUNTIF(ورقة1!$E$7:$E$51,ورقة1!$E$6),"",INDEX(ورقة1!G$7:G$51,SMALL(IF(ورقة1!$E$7:$E$51&lt;&gt;"",IF(ورقة1!$E$7:$E$51=ورقة1!$E$6,ROW(ورقة1!G$7:G$51)-ROW(ورقة1!G$7)+1)),ROWS(G$7:G33))))</f>
        <v/>
      </c>
      <c r="H33" s="10" t="str">
        <f t="array" ref="H33">IF(ROWS(H$7:H33)&gt;COUNTIF(ورقة1!$E$7:$E$51,ورقة1!$E$6),"",INDEX(ورقة1!H$7:H$51,SMALL(IF(ورقة1!$E$7:$E$51&lt;&gt;"",IF(ورقة1!$E$7:$E$51=ورقة1!$E$6,ROW(ورقة1!H$7:H$51)-ROW(ورقة1!H$7)+1)),ROWS(H$7:H33))))</f>
        <v/>
      </c>
      <c r="I33" s="10" t="str">
        <f t="array" ref="I33">IF(ROWS(I$7:I33)&gt;COUNTIF(ورقة1!$E$7:$E$51,ورقة1!$E$6),"",INDEX(ورقة1!I$7:I$51,SMALL(IF(ورقة1!$E$7:$E$51&lt;&gt;"",IF(ورقة1!$E$7:$E$51=ورقة1!$E$6,ROW(ورقة1!I$7:I$51)-ROW(ورقة1!I$7)+1)),ROWS(I$7:I33))))</f>
        <v/>
      </c>
    </row>
    <row r="34" spans="4:9" ht="15.5">
      <c r="D34" s="10" t="str">
        <f t="array" ref="D34">IF(ROWS(D$7:D34)&gt;COUNTIF(ورقة1!$E$7:$E$51,ورقة1!$E$6),"",INDEX(ورقة1!D$7:D$51,SMALL(IF(ورقة1!$E$7:$E$51&lt;&gt;"",IF(ورقة1!$E$7:$E$51=ورقة1!$E$6,ROW(ورقة1!D$7:D$51)-ROW(ورقة1!D$7)+1)),ROWS(D$7:D34))))</f>
        <v/>
      </c>
      <c r="E34" s="10" t="str">
        <f t="array" ref="E34">IF(ROWS(E$7:E34)&gt;COUNTIF(ورقة1!$E$7:$E$51,ورقة1!$E$6),"",INDEX(ورقة1!E$7:E$51,SMALL(IF(ورقة1!$E$7:$E$51&lt;&gt;"",IF(ورقة1!$E$7:$E$51=ورقة1!$E$6,ROW(ورقة1!E$7:E$51)-ROW(ورقة1!E$7)+1)),ROWS(E$7:E34))))</f>
        <v/>
      </c>
      <c r="F34" s="10" t="str">
        <f t="array" ref="F34">IF(ROWS(F$7:F34)&gt;COUNTIF(ورقة1!$E$7:$E$51,ورقة1!$E$6),"",INDEX(ورقة1!F$7:F$51,SMALL(IF(ورقة1!$E$7:$E$51&lt;&gt;"",IF(ورقة1!$E$7:$E$51=ورقة1!$E$6,ROW(ورقة1!F$7:F$51)-ROW(ورقة1!F$7)+1)),ROWS(F$7:F34))))</f>
        <v/>
      </c>
      <c r="G34" s="10" t="str">
        <f t="array" ref="G34">IF(ROWS(G$7:G34)&gt;COUNTIF(ورقة1!$E$7:$E$51,ورقة1!$E$6),"",INDEX(ورقة1!G$7:G$51,SMALL(IF(ورقة1!$E$7:$E$51&lt;&gt;"",IF(ورقة1!$E$7:$E$51=ورقة1!$E$6,ROW(ورقة1!G$7:G$51)-ROW(ورقة1!G$7)+1)),ROWS(G$7:G34))))</f>
        <v/>
      </c>
      <c r="H34" s="10" t="str">
        <f t="array" ref="H34">IF(ROWS(H$7:H34)&gt;COUNTIF(ورقة1!$E$7:$E$51,ورقة1!$E$6),"",INDEX(ورقة1!H$7:H$51,SMALL(IF(ورقة1!$E$7:$E$51&lt;&gt;"",IF(ورقة1!$E$7:$E$51=ورقة1!$E$6,ROW(ورقة1!H$7:H$51)-ROW(ورقة1!H$7)+1)),ROWS(H$7:H34))))</f>
        <v/>
      </c>
      <c r="I34" s="10" t="str">
        <f t="array" ref="I34">IF(ROWS(I$7:I34)&gt;COUNTIF(ورقة1!$E$7:$E$51,ورقة1!$E$6),"",INDEX(ورقة1!I$7:I$51,SMALL(IF(ورقة1!$E$7:$E$51&lt;&gt;"",IF(ورقة1!$E$7:$E$51=ورقة1!$E$6,ROW(ورقة1!I$7:I$51)-ROW(ورقة1!I$7)+1)),ROWS(I$7:I34))))</f>
        <v/>
      </c>
    </row>
    <row r="35" spans="4:9" ht="15.5">
      <c r="D35" s="10" t="str">
        <f t="array" ref="D35">IF(ROWS(D$7:D35)&gt;COUNTIF(ورقة1!$E$7:$E$51,ورقة1!$E$6),"",INDEX(ورقة1!D$7:D$51,SMALL(IF(ورقة1!$E$7:$E$51&lt;&gt;"",IF(ورقة1!$E$7:$E$51=ورقة1!$E$6,ROW(ورقة1!D$7:D$51)-ROW(ورقة1!D$7)+1)),ROWS(D$7:D35))))</f>
        <v/>
      </c>
      <c r="E35" s="10" t="str">
        <f t="array" ref="E35">IF(ROWS(E$7:E35)&gt;COUNTIF(ورقة1!$E$7:$E$51,ورقة1!$E$6),"",INDEX(ورقة1!E$7:E$51,SMALL(IF(ورقة1!$E$7:$E$51&lt;&gt;"",IF(ورقة1!$E$7:$E$51=ورقة1!$E$6,ROW(ورقة1!E$7:E$51)-ROW(ورقة1!E$7)+1)),ROWS(E$7:E35))))</f>
        <v/>
      </c>
      <c r="F35" s="10" t="str">
        <f t="array" ref="F35">IF(ROWS(F$7:F35)&gt;COUNTIF(ورقة1!$E$7:$E$51,ورقة1!$E$6),"",INDEX(ورقة1!F$7:F$51,SMALL(IF(ورقة1!$E$7:$E$51&lt;&gt;"",IF(ورقة1!$E$7:$E$51=ورقة1!$E$6,ROW(ورقة1!F$7:F$51)-ROW(ورقة1!F$7)+1)),ROWS(F$7:F35))))</f>
        <v/>
      </c>
      <c r="G35" s="10" t="str">
        <f t="array" ref="G35">IF(ROWS(G$7:G35)&gt;COUNTIF(ورقة1!$E$7:$E$51,ورقة1!$E$6),"",INDEX(ورقة1!G$7:G$51,SMALL(IF(ورقة1!$E$7:$E$51&lt;&gt;"",IF(ورقة1!$E$7:$E$51=ورقة1!$E$6,ROW(ورقة1!G$7:G$51)-ROW(ورقة1!G$7)+1)),ROWS(G$7:G35))))</f>
        <v/>
      </c>
      <c r="H35" s="10" t="str">
        <f t="array" ref="H35">IF(ROWS(H$7:H35)&gt;COUNTIF(ورقة1!$E$7:$E$51,ورقة1!$E$6),"",INDEX(ورقة1!H$7:H$51,SMALL(IF(ورقة1!$E$7:$E$51&lt;&gt;"",IF(ورقة1!$E$7:$E$51=ورقة1!$E$6,ROW(ورقة1!H$7:H$51)-ROW(ورقة1!H$7)+1)),ROWS(H$7:H35))))</f>
        <v/>
      </c>
      <c r="I35" s="10" t="str">
        <f t="array" ref="I35">IF(ROWS(I$7:I35)&gt;COUNTIF(ورقة1!$E$7:$E$51,ورقة1!$E$6),"",INDEX(ورقة1!I$7:I$51,SMALL(IF(ورقة1!$E$7:$E$51&lt;&gt;"",IF(ورقة1!$E$7:$E$51=ورقة1!$E$6,ROW(ورقة1!I$7:I$51)-ROW(ورقة1!I$7)+1)),ROWS(I$7:I35))))</f>
        <v/>
      </c>
    </row>
    <row r="36" spans="4:9" ht="15.5">
      <c r="D36" s="10" t="str">
        <f t="array" ref="D36">IF(ROWS(D$7:D36)&gt;COUNTIF(ورقة1!$E$7:$E$51,ورقة1!$E$6),"",INDEX(ورقة1!D$7:D$51,SMALL(IF(ورقة1!$E$7:$E$51&lt;&gt;"",IF(ورقة1!$E$7:$E$51=ورقة1!$E$6,ROW(ورقة1!D$7:D$51)-ROW(ورقة1!D$7)+1)),ROWS(D$7:D36))))</f>
        <v/>
      </c>
      <c r="E36" s="10" t="str">
        <f t="array" ref="E36">IF(ROWS(E$7:E36)&gt;COUNTIF(ورقة1!$E$7:$E$51,ورقة1!$E$6),"",INDEX(ورقة1!E$7:E$51,SMALL(IF(ورقة1!$E$7:$E$51&lt;&gt;"",IF(ورقة1!$E$7:$E$51=ورقة1!$E$6,ROW(ورقة1!E$7:E$51)-ROW(ورقة1!E$7)+1)),ROWS(E$7:E36))))</f>
        <v/>
      </c>
      <c r="F36" s="10" t="str">
        <f t="array" ref="F36">IF(ROWS(F$7:F36)&gt;COUNTIF(ورقة1!$E$7:$E$51,ورقة1!$E$6),"",INDEX(ورقة1!F$7:F$51,SMALL(IF(ورقة1!$E$7:$E$51&lt;&gt;"",IF(ورقة1!$E$7:$E$51=ورقة1!$E$6,ROW(ورقة1!F$7:F$51)-ROW(ورقة1!F$7)+1)),ROWS(F$7:F36))))</f>
        <v/>
      </c>
      <c r="G36" s="10" t="str">
        <f t="array" ref="G36">IF(ROWS(G$7:G36)&gt;COUNTIF(ورقة1!$E$7:$E$51,ورقة1!$E$6),"",INDEX(ورقة1!G$7:G$51,SMALL(IF(ورقة1!$E$7:$E$51&lt;&gt;"",IF(ورقة1!$E$7:$E$51=ورقة1!$E$6,ROW(ورقة1!G$7:G$51)-ROW(ورقة1!G$7)+1)),ROWS(G$7:G36))))</f>
        <v/>
      </c>
      <c r="H36" s="10" t="str">
        <f t="array" ref="H36">IF(ROWS(H$7:H36)&gt;COUNTIF(ورقة1!$E$7:$E$51,ورقة1!$E$6),"",INDEX(ورقة1!H$7:H$51,SMALL(IF(ورقة1!$E$7:$E$51&lt;&gt;"",IF(ورقة1!$E$7:$E$51=ورقة1!$E$6,ROW(ورقة1!H$7:H$51)-ROW(ورقة1!H$7)+1)),ROWS(H$7:H36))))</f>
        <v/>
      </c>
      <c r="I36" s="10" t="str">
        <f t="array" ref="I36">IF(ROWS(I$7:I36)&gt;COUNTIF(ورقة1!$E$7:$E$51,ورقة1!$E$6),"",INDEX(ورقة1!I$7:I$51,SMALL(IF(ورقة1!$E$7:$E$51&lt;&gt;"",IF(ورقة1!$E$7:$E$51=ورقة1!$E$6,ROW(ورقة1!I$7:I$51)-ROW(ورقة1!I$7)+1)),ROWS(I$7:I36))))</f>
        <v/>
      </c>
    </row>
    <row r="37" spans="4:9" ht="15.5">
      <c r="D37" s="10" t="str">
        <f t="array" ref="D37">IF(ROWS(D$7:D37)&gt;COUNTIF(ورقة1!$E$7:$E$51,ورقة1!$E$6),"",INDEX(ورقة1!D$7:D$51,SMALL(IF(ورقة1!$E$7:$E$51&lt;&gt;"",IF(ورقة1!$E$7:$E$51=ورقة1!$E$6,ROW(ورقة1!D$7:D$51)-ROW(ورقة1!D$7)+1)),ROWS(D$7:D37))))</f>
        <v/>
      </c>
      <c r="E37" s="10" t="str">
        <f t="array" ref="E37">IF(ROWS(E$7:E37)&gt;COUNTIF(ورقة1!$E$7:$E$51,ورقة1!$E$6),"",INDEX(ورقة1!E$7:E$51,SMALL(IF(ورقة1!$E$7:$E$51&lt;&gt;"",IF(ورقة1!$E$7:$E$51=ورقة1!$E$6,ROW(ورقة1!E$7:E$51)-ROW(ورقة1!E$7)+1)),ROWS(E$7:E37))))</f>
        <v/>
      </c>
      <c r="F37" s="10" t="str">
        <f t="array" ref="F37">IF(ROWS(F$7:F37)&gt;COUNTIF(ورقة1!$E$7:$E$51,ورقة1!$E$6),"",INDEX(ورقة1!F$7:F$51,SMALL(IF(ورقة1!$E$7:$E$51&lt;&gt;"",IF(ورقة1!$E$7:$E$51=ورقة1!$E$6,ROW(ورقة1!F$7:F$51)-ROW(ورقة1!F$7)+1)),ROWS(F$7:F37))))</f>
        <v/>
      </c>
      <c r="G37" s="10" t="str">
        <f t="array" ref="G37">IF(ROWS(G$7:G37)&gt;COUNTIF(ورقة1!$E$7:$E$51,ورقة1!$E$6),"",INDEX(ورقة1!G$7:G$51,SMALL(IF(ورقة1!$E$7:$E$51&lt;&gt;"",IF(ورقة1!$E$7:$E$51=ورقة1!$E$6,ROW(ورقة1!G$7:G$51)-ROW(ورقة1!G$7)+1)),ROWS(G$7:G37))))</f>
        <v/>
      </c>
      <c r="H37" s="10" t="str">
        <f t="array" ref="H37">IF(ROWS(H$7:H37)&gt;COUNTIF(ورقة1!$E$7:$E$51,ورقة1!$E$6),"",INDEX(ورقة1!H$7:H$51,SMALL(IF(ورقة1!$E$7:$E$51&lt;&gt;"",IF(ورقة1!$E$7:$E$51=ورقة1!$E$6,ROW(ورقة1!H$7:H$51)-ROW(ورقة1!H$7)+1)),ROWS(H$7:H37))))</f>
        <v/>
      </c>
      <c r="I37" s="10" t="str">
        <f t="array" ref="I37">IF(ROWS(I$7:I37)&gt;COUNTIF(ورقة1!$E$7:$E$51,ورقة1!$E$6),"",INDEX(ورقة1!I$7:I$51,SMALL(IF(ورقة1!$E$7:$E$51&lt;&gt;"",IF(ورقة1!$E$7:$E$51=ورقة1!$E$6,ROW(ورقة1!I$7:I$51)-ROW(ورقة1!I$7)+1)),ROWS(I$7:I37))))</f>
        <v/>
      </c>
    </row>
    <row r="38" spans="4:9" ht="15.5">
      <c r="D38" s="10" t="str">
        <f t="array" ref="D38">IF(ROWS(D$7:D38)&gt;COUNTIF(ورقة1!$E$7:$E$51,ورقة1!$E$6),"",INDEX(ورقة1!D$7:D$51,SMALL(IF(ورقة1!$E$7:$E$51&lt;&gt;"",IF(ورقة1!$E$7:$E$51=ورقة1!$E$6,ROW(ورقة1!D$7:D$51)-ROW(ورقة1!D$7)+1)),ROWS(D$7:D38))))</f>
        <v/>
      </c>
      <c r="E38" s="10" t="str">
        <f t="array" ref="E38">IF(ROWS(E$7:E38)&gt;COUNTIF(ورقة1!$E$7:$E$51,ورقة1!$E$6),"",INDEX(ورقة1!E$7:E$51,SMALL(IF(ورقة1!$E$7:$E$51&lt;&gt;"",IF(ورقة1!$E$7:$E$51=ورقة1!$E$6,ROW(ورقة1!E$7:E$51)-ROW(ورقة1!E$7)+1)),ROWS(E$7:E38))))</f>
        <v/>
      </c>
      <c r="F38" s="10" t="str">
        <f t="array" ref="F38">IF(ROWS(F$7:F38)&gt;COUNTIF(ورقة1!$E$7:$E$51,ورقة1!$E$6),"",INDEX(ورقة1!F$7:F$51,SMALL(IF(ورقة1!$E$7:$E$51&lt;&gt;"",IF(ورقة1!$E$7:$E$51=ورقة1!$E$6,ROW(ورقة1!F$7:F$51)-ROW(ورقة1!F$7)+1)),ROWS(F$7:F38))))</f>
        <v/>
      </c>
      <c r="G38" s="10" t="str">
        <f t="array" ref="G38">IF(ROWS(G$7:G38)&gt;COUNTIF(ورقة1!$E$7:$E$51,ورقة1!$E$6),"",INDEX(ورقة1!G$7:G$51,SMALL(IF(ورقة1!$E$7:$E$51&lt;&gt;"",IF(ورقة1!$E$7:$E$51=ورقة1!$E$6,ROW(ورقة1!G$7:G$51)-ROW(ورقة1!G$7)+1)),ROWS(G$7:G38))))</f>
        <v/>
      </c>
      <c r="H38" s="10" t="str">
        <f t="array" ref="H38">IF(ROWS(H$7:H38)&gt;COUNTIF(ورقة1!$E$7:$E$51,ورقة1!$E$6),"",INDEX(ورقة1!H$7:H$51,SMALL(IF(ورقة1!$E$7:$E$51&lt;&gt;"",IF(ورقة1!$E$7:$E$51=ورقة1!$E$6,ROW(ورقة1!H$7:H$51)-ROW(ورقة1!H$7)+1)),ROWS(H$7:H38))))</f>
        <v/>
      </c>
      <c r="I38" s="10" t="str">
        <f t="array" ref="I38">IF(ROWS(I$7:I38)&gt;COUNTIF(ورقة1!$E$7:$E$51,ورقة1!$E$6),"",INDEX(ورقة1!I$7:I$51,SMALL(IF(ورقة1!$E$7:$E$51&lt;&gt;"",IF(ورقة1!$E$7:$E$51=ورقة1!$E$6,ROW(ورقة1!I$7:I$51)-ROW(ورقة1!I$7)+1)),ROWS(I$7:I38))))</f>
        <v/>
      </c>
    </row>
    <row r="39" spans="4:9" ht="15.5">
      <c r="D39" s="10" t="str">
        <f t="array" ref="D39">IF(ROWS(D$7:D39)&gt;COUNTIF(ورقة1!$E$7:$E$51,ورقة1!$E$6),"",INDEX(ورقة1!D$7:D$51,SMALL(IF(ورقة1!$E$7:$E$51&lt;&gt;"",IF(ورقة1!$E$7:$E$51=ورقة1!$E$6,ROW(ورقة1!D$7:D$51)-ROW(ورقة1!D$7)+1)),ROWS(D$7:D39))))</f>
        <v/>
      </c>
      <c r="E39" s="10" t="str">
        <f t="array" ref="E39">IF(ROWS(E$7:E39)&gt;COUNTIF(ورقة1!$E$7:$E$51,ورقة1!$E$6),"",INDEX(ورقة1!E$7:E$51,SMALL(IF(ورقة1!$E$7:$E$51&lt;&gt;"",IF(ورقة1!$E$7:$E$51=ورقة1!$E$6,ROW(ورقة1!E$7:E$51)-ROW(ورقة1!E$7)+1)),ROWS(E$7:E39))))</f>
        <v/>
      </c>
      <c r="F39" s="10" t="str">
        <f t="array" ref="F39">IF(ROWS(F$7:F39)&gt;COUNTIF(ورقة1!$E$7:$E$51,ورقة1!$E$6),"",INDEX(ورقة1!F$7:F$51,SMALL(IF(ورقة1!$E$7:$E$51&lt;&gt;"",IF(ورقة1!$E$7:$E$51=ورقة1!$E$6,ROW(ورقة1!F$7:F$51)-ROW(ورقة1!F$7)+1)),ROWS(F$7:F39))))</f>
        <v/>
      </c>
      <c r="G39" s="10" t="str">
        <f t="array" ref="G39">IF(ROWS(G$7:G39)&gt;COUNTIF(ورقة1!$E$7:$E$51,ورقة1!$E$6),"",INDEX(ورقة1!G$7:G$51,SMALL(IF(ورقة1!$E$7:$E$51&lt;&gt;"",IF(ورقة1!$E$7:$E$51=ورقة1!$E$6,ROW(ورقة1!G$7:G$51)-ROW(ورقة1!G$7)+1)),ROWS(G$7:G39))))</f>
        <v/>
      </c>
      <c r="H39" s="10" t="str">
        <f t="array" ref="H39">IF(ROWS(H$7:H39)&gt;COUNTIF(ورقة1!$E$7:$E$51,ورقة1!$E$6),"",INDEX(ورقة1!H$7:H$51,SMALL(IF(ورقة1!$E$7:$E$51&lt;&gt;"",IF(ورقة1!$E$7:$E$51=ورقة1!$E$6,ROW(ورقة1!H$7:H$51)-ROW(ورقة1!H$7)+1)),ROWS(H$7:H39))))</f>
        <v/>
      </c>
      <c r="I39" s="10" t="str">
        <f t="array" ref="I39">IF(ROWS(I$7:I39)&gt;COUNTIF(ورقة1!$E$7:$E$51,ورقة1!$E$6),"",INDEX(ورقة1!I$7:I$51,SMALL(IF(ورقة1!$E$7:$E$51&lt;&gt;"",IF(ورقة1!$E$7:$E$51=ورقة1!$E$6,ROW(ورقة1!I$7:I$51)-ROW(ورقة1!I$7)+1)),ROWS(I$7:I39))))</f>
        <v/>
      </c>
    </row>
    <row r="40" spans="4:9" ht="15.5">
      <c r="D40" s="10" t="str">
        <f t="array" ref="D40">IF(ROWS(D$7:D40)&gt;COUNTIF(ورقة1!$E$7:$E$51,ورقة1!$E$6),"",INDEX(ورقة1!D$7:D$51,SMALL(IF(ورقة1!$E$7:$E$51&lt;&gt;"",IF(ورقة1!$E$7:$E$51=ورقة1!$E$6,ROW(ورقة1!D$7:D$51)-ROW(ورقة1!D$7)+1)),ROWS(D$7:D40))))</f>
        <v/>
      </c>
      <c r="E40" s="10" t="str">
        <f t="array" ref="E40">IF(ROWS(E$7:E40)&gt;COUNTIF(ورقة1!$E$7:$E$51,ورقة1!$E$6),"",INDEX(ورقة1!E$7:E$51,SMALL(IF(ورقة1!$E$7:$E$51&lt;&gt;"",IF(ورقة1!$E$7:$E$51=ورقة1!$E$6,ROW(ورقة1!E$7:E$51)-ROW(ورقة1!E$7)+1)),ROWS(E$7:E40))))</f>
        <v/>
      </c>
      <c r="F40" s="10" t="str">
        <f t="array" ref="F40">IF(ROWS(F$7:F40)&gt;COUNTIF(ورقة1!$E$7:$E$51,ورقة1!$E$6),"",INDEX(ورقة1!F$7:F$51,SMALL(IF(ورقة1!$E$7:$E$51&lt;&gt;"",IF(ورقة1!$E$7:$E$51=ورقة1!$E$6,ROW(ورقة1!F$7:F$51)-ROW(ورقة1!F$7)+1)),ROWS(F$7:F40))))</f>
        <v/>
      </c>
      <c r="G40" s="10" t="str">
        <f t="array" ref="G40">IF(ROWS(G$7:G40)&gt;COUNTIF(ورقة1!$E$7:$E$51,ورقة1!$E$6),"",INDEX(ورقة1!G$7:G$51,SMALL(IF(ورقة1!$E$7:$E$51&lt;&gt;"",IF(ورقة1!$E$7:$E$51=ورقة1!$E$6,ROW(ورقة1!G$7:G$51)-ROW(ورقة1!G$7)+1)),ROWS(G$7:G40))))</f>
        <v/>
      </c>
      <c r="H40" s="10" t="str">
        <f t="array" ref="H40">IF(ROWS(H$7:H40)&gt;COUNTIF(ورقة1!$E$7:$E$51,ورقة1!$E$6),"",INDEX(ورقة1!H$7:H$51,SMALL(IF(ورقة1!$E$7:$E$51&lt;&gt;"",IF(ورقة1!$E$7:$E$51=ورقة1!$E$6,ROW(ورقة1!H$7:H$51)-ROW(ورقة1!H$7)+1)),ROWS(H$7:H40))))</f>
        <v/>
      </c>
      <c r="I40" s="10" t="str">
        <f t="array" ref="I40">IF(ROWS(I$7:I40)&gt;COUNTIF(ورقة1!$E$7:$E$51,ورقة1!$E$6),"",INDEX(ورقة1!I$7:I$51,SMALL(IF(ورقة1!$E$7:$E$51&lt;&gt;"",IF(ورقة1!$E$7:$E$51=ورقة1!$E$6,ROW(ورقة1!I$7:I$51)-ROW(ورقة1!I$7)+1)),ROWS(I$7:I40))))</f>
        <v/>
      </c>
    </row>
    <row r="41" spans="4:9" ht="15.5">
      <c r="D41" s="10" t="str">
        <f t="array" ref="D41">IF(ROWS(D$7:D41)&gt;COUNTIF(ورقة1!$E$7:$E$51,ورقة1!$E$6),"",INDEX(ورقة1!D$7:D$51,SMALL(IF(ورقة1!$E$7:$E$51&lt;&gt;"",IF(ورقة1!$E$7:$E$51=ورقة1!$E$6,ROW(ورقة1!D$7:D$51)-ROW(ورقة1!D$7)+1)),ROWS(D$7:D41))))</f>
        <v/>
      </c>
      <c r="E41" s="10" t="str">
        <f t="array" ref="E41">IF(ROWS(E$7:E41)&gt;COUNTIF(ورقة1!$E$7:$E$51,ورقة1!$E$6),"",INDEX(ورقة1!E$7:E$51,SMALL(IF(ورقة1!$E$7:$E$51&lt;&gt;"",IF(ورقة1!$E$7:$E$51=ورقة1!$E$6,ROW(ورقة1!E$7:E$51)-ROW(ورقة1!E$7)+1)),ROWS(E$7:E41))))</f>
        <v/>
      </c>
      <c r="F41" s="10" t="str">
        <f t="array" ref="F41">IF(ROWS(F$7:F41)&gt;COUNTIF(ورقة1!$E$7:$E$51,ورقة1!$E$6),"",INDEX(ورقة1!F$7:F$51,SMALL(IF(ورقة1!$E$7:$E$51&lt;&gt;"",IF(ورقة1!$E$7:$E$51=ورقة1!$E$6,ROW(ورقة1!F$7:F$51)-ROW(ورقة1!F$7)+1)),ROWS(F$7:F41))))</f>
        <v/>
      </c>
      <c r="G41" s="10" t="str">
        <f t="array" ref="G41">IF(ROWS(G$7:G41)&gt;COUNTIF(ورقة1!$E$7:$E$51,ورقة1!$E$6),"",INDEX(ورقة1!G$7:G$51,SMALL(IF(ورقة1!$E$7:$E$51&lt;&gt;"",IF(ورقة1!$E$7:$E$51=ورقة1!$E$6,ROW(ورقة1!G$7:G$51)-ROW(ورقة1!G$7)+1)),ROWS(G$7:G41))))</f>
        <v/>
      </c>
      <c r="H41" s="10" t="str">
        <f t="array" ref="H41">IF(ROWS(H$7:H41)&gt;COUNTIF(ورقة1!$E$7:$E$51,ورقة1!$E$6),"",INDEX(ورقة1!H$7:H$51,SMALL(IF(ورقة1!$E$7:$E$51&lt;&gt;"",IF(ورقة1!$E$7:$E$51=ورقة1!$E$6,ROW(ورقة1!H$7:H$51)-ROW(ورقة1!H$7)+1)),ROWS(H$7:H41))))</f>
        <v/>
      </c>
      <c r="I41" s="10" t="str">
        <f t="array" ref="I41">IF(ROWS(I$7:I41)&gt;COUNTIF(ورقة1!$E$7:$E$51,ورقة1!$E$6),"",INDEX(ورقة1!I$7:I$51,SMALL(IF(ورقة1!$E$7:$E$51&lt;&gt;"",IF(ورقة1!$E$7:$E$51=ورقة1!$E$6,ROW(ورقة1!I$7:I$51)-ROW(ورقة1!I$7)+1)),ROWS(I$7:I41))))</f>
        <v/>
      </c>
    </row>
    <row r="42" spans="4:9" ht="15.5">
      <c r="D42" s="10" t="str">
        <f t="array" ref="D42">IF(ROWS(D$7:D42)&gt;COUNTIF(ورقة1!$E$7:$E$51,ورقة1!$E$6),"",INDEX(ورقة1!D$7:D$51,SMALL(IF(ورقة1!$E$7:$E$51&lt;&gt;"",IF(ورقة1!$E$7:$E$51=ورقة1!$E$6,ROW(ورقة1!D$7:D$51)-ROW(ورقة1!D$7)+1)),ROWS(D$7:D42))))</f>
        <v/>
      </c>
      <c r="E42" s="10" t="str">
        <f t="array" ref="E42">IF(ROWS(E$7:E42)&gt;COUNTIF(ورقة1!$E$7:$E$51,ورقة1!$E$6),"",INDEX(ورقة1!E$7:E$51,SMALL(IF(ورقة1!$E$7:$E$51&lt;&gt;"",IF(ورقة1!$E$7:$E$51=ورقة1!$E$6,ROW(ورقة1!E$7:E$51)-ROW(ورقة1!E$7)+1)),ROWS(E$7:E42))))</f>
        <v/>
      </c>
      <c r="F42" s="10" t="str">
        <f t="array" ref="F42">IF(ROWS(F$7:F42)&gt;COUNTIF(ورقة1!$E$7:$E$51,ورقة1!$E$6),"",INDEX(ورقة1!F$7:F$51,SMALL(IF(ورقة1!$E$7:$E$51&lt;&gt;"",IF(ورقة1!$E$7:$E$51=ورقة1!$E$6,ROW(ورقة1!F$7:F$51)-ROW(ورقة1!F$7)+1)),ROWS(F$7:F42))))</f>
        <v/>
      </c>
      <c r="G42" s="10" t="str">
        <f t="array" ref="G42">IF(ROWS(G$7:G42)&gt;COUNTIF(ورقة1!$E$7:$E$51,ورقة1!$E$6),"",INDEX(ورقة1!G$7:G$51,SMALL(IF(ورقة1!$E$7:$E$51&lt;&gt;"",IF(ورقة1!$E$7:$E$51=ورقة1!$E$6,ROW(ورقة1!G$7:G$51)-ROW(ورقة1!G$7)+1)),ROWS(G$7:G42))))</f>
        <v/>
      </c>
      <c r="H42" s="10" t="str">
        <f t="array" ref="H42">IF(ROWS(H$7:H42)&gt;COUNTIF(ورقة1!$E$7:$E$51,ورقة1!$E$6),"",INDEX(ورقة1!H$7:H$51,SMALL(IF(ورقة1!$E$7:$E$51&lt;&gt;"",IF(ورقة1!$E$7:$E$51=ورقة1!$E$6,ROW(ورقة1!H$7:H$51)-ROW(ورقة1!H$7)+1)),ROWS(H$7:H42))))</f>
        <v/>
      </c>
      <c r="I42" s="10" t="str">
        <f t="array" ref="I42">IF(ROWS(I$7:I42)&gt;COUNTIF(ورقة1!$E$7:$E$51,ورقة1!$E$6),"",INDEX(ورقة1!I$7:I$51,SMALL(IF(ورقة1!$E$7:$E$51&lt;&gt;"",IF(ورقة1!$E$7:$E$51=ورقة1!$E$6,ROW(ورقة1!I$7:I$51)-ROW(ورقة1!I$7)+1)),ROWS(I$7:I42))))</f>
        <v/>
      </c>
    </row>
    <row r="43" spans="4:9" ht="15.5">
      <c r="D43" s="10" t="str">
        <f t="array" ref="D43">IF(ROWS(D$7:D43)&gt;COUNTIF(ورقة1!$E$7:$E$51,ورقة1!$E$6),"",INDEX(ورقة1!D$7:D$51,SMALL(IF(ورقة1!$E$7:$E$51&lt;&gt;"",IF(ورقة1!$E$7:$E$51=ورقة1!$E$6,ROW(ورقة1!D$7:D$51)-ROW(ورقة1!D$7)+1)),ROWS(D$7:D43))))</f>
        <v/>
      </c>
      <c r="E43" s="10" t="str">
        <f t="array" ref="E43">IF(ROWS(E$7:E43)&gt;COUNTIF(ورقة1!$E$7:$E$51,ورقة1!$E$6),"",INDEX(ورقة1!E$7:E$51,SMALL(IF(ورقة1!$E$7:$E$51&lt;&gt;"",IF(ورقة1!$E$7:$E$51=ورقة1!$E$6,ROW(ورقة1!E$7:E$51)-ROW(ورقة1!E$7)+1)),ROWS(E$7:E43))))</f>
        <v/>
      </c>
      <c r="F43" s="10" t="str">
        <f t="array" ref="F43">IF(ROWS(F$7:F43)&gt;COUNTIF(ورقة1!$E$7:$E$51,ورقة1!$E$6),"",INDEX(ورقة1!F$7:F$51,SMALL(IF(ورقة1!$E$7:$E$51&lt;&gt;"",IF(ورقة1!$E$7:$E$51=ورقة1!$E$6,ROW(ورقة1!F$7:F$51)-ROW(ورقة1!F$7)+1)),ROWS(F$7:F43))))</f>
        <v/>
      </c>
      <c r="G43" s="10" t="str">
        <f t="array" ref="G43">IF(ROWS(G$7:G43)&gt;COUNTIF(ورقة1!$E$7:$E$51,ورقة1!$E$6),"",INDEX(ورقة1!G$7:G$51,SMALL(IF(ورقة1!$E$7:$E$51&lt;&gt;"",IF(ورقة1!$E$7:$E$51=ورقة1!$E$6,ROW(ورقة1!G$7:G$51)-ROW(ورقة1!G$7)+1)),ROWS(G$7:G43))))</f>
        <v/>
      </c>
      <c r="H43" s="10" t="str">
        <f t="array" ref="H43">IF(ROWS(H$7:H43)&gt;COUNTIF(ورقة1!$E$7:$E$51,ورقة1!$E$6),"",INDEX(ورقة1!H$7:H$51,SMALL(IF(ورقة1!$E$7:$E$51&lt;&gt;"",IF(ورقة1!$E$7:$E$51=ورقة1!$E$6,ROW(ورقة1!H$7:H$51)-ROW(ورقة1!H$7)+1)),ROWS(H$7:H43))))</f>
        <v/>
      </c>
      <c r="I43" s="10" t="str">
        <f t="array" ref="I43">IF(ROWS(I$7:I43)&gt;COUNTIF(ورقة1!$E$7:$E$51,ورقة1!$E$6),"",INDEX(ورقة1!I$7:I$51,SMALL(IF(ورقة1!$E$7:$E$51&lt;&gt;"",IF(ورقة1!$E$7:$E$51=ورقة1!$E$6,ROW(ورقة1!I$7:I$51)-ROW(ورقة1!I$7)+1)),ROWS(I$7:I43))))</f>
        <v/>
      </c>
    </row>
    <row r="44" spans="4:9" ht="15.5">
      <c r="D44" s="10" t="str">
        <f t="array" ref="D44">IF(ROWS(D$7:D44)&gt;COUNTIF(ورقة1!$E$7:$E$51,ورقة1!$E$6),"",INDEX(ورقة1!D$7:D$51,SMALL(IF(ورقة1!$E$7:$E$51&lt;&gt;"",IF(ورقة1!$E$7:$E$51=ورقة1!$E$6,ROW(ورقة1!D$7:D$51)-ROW(ورقة1!D$7)+1)),ROWS(D$7:D44))))</f>
        <v/>
      </c>
      <c r="E44" s="10" t="str">
        <f t="array" ref="E44">IF(ROWS(E$7:E44)&gt;COUNTIF(ورقة1!$E$7:$E$51,ورقة1!$E$6),"",INDEX(ورقة1!E$7:E$51,SMALL(IF(ورقة1!$E$7:$E$51&lt;&gt;"",IF(ورقة1!$E$7:$E$51=ورقة1!$E$6,ROW(ورقة1!E$7:E$51)-ROW(ورقة1!E$7)+1)),ROWS(E$7:E44))))</f>
        <v/>
      </c>
      <c r="F44" s="10" t="str">
        <f t="array" ref="F44">IF(ROWS(F$7:F44)&gt;COUNTIF(ورقة1!$E$7:$E$51,ورقة1!$E$6),"",INDEX(ورقة1!F$7:F$51,SMALL(IF(ورقة1!$E$7:$E$51&lt;&gt;"",IF(ورقة1!$E$7:$E$51=ورقة1!$E$6,ROW(ورقة1!F$7:F$51)-ROW(ورقة1!F$7)+1)),ROWS(F$7:F44))))</f>
        <v/>
      </c>
      <c r="G44" s="10" t="str">
        <f t="array" ref="G44">IF(ROWS(G$7:G44)&gt;COUNTIF(ورقة1!$E$7:$E$51,ورقة1!$E$6),"",INDEX(ورقة1!G$7:G$51,SMALL(IF(ورقة1!$E$7:$E$51&lt;&gt;"",IF(ورقة1!$E$7:$E$51=ورقة1!$E$6,ROW(ورقة1!G$7:G$51)-ROW(ورقة1!G$7)+1)),ROWS(G$7:G44))))</f>
        <v/>
      </c>
      <c r="H44" s="10" t="str">
        <f t="array" ref="H44">IF(ROWS(H$7:H44)&gt;COUNTIF(ورقة1!$E$7:$E$51,ورقة1!$E$6),"",INDEX(ورقة1!H$7:H$51,SMALL(IF(ورقة1!$E$7:$E$51&lt;&gt;"",IF(ورقة1!$E$7:$E$51=ورقة1!$E$6,ROW(ورقة1!H$7:H$51)-ROW(ورقة1!H$7)+1)),ROWS(H$7:H44))))</f>
        <v/>
      </c>
      <c r="I44" s="10" t="str">
        <f t="array" ref="I44">IF(ROWS(I$7:I44)&gt;COUNTIF(ورقة1!$E$7:$E$51,ورقة1!$E$6),"",INDEX(ورقة1!I$7:I$51,SMALL(IF(ورقة1!$E$7:$E$51&lt;&gt;"",IF(ورقة1!$E$7:$E$51=ورقة1!$E$6,ROW(ورقة1!I$7:I$51)-ROW(ورقة1!I$7)+1)),ROWS(I$7:I44))))</f>
        <v/>
      </c>
    </row>
    <row r="45" spans="4:9" ht="15.5">
      <c r="D45" s="10" t="str">
        <f t="array" ref="D45">IF(ROWS(D$7:D45)&gt;COUNTIF(ورقة1!$E$7:$E$51,ورقة1!$E$6),"",INDEX(ورقة1!D$7:D$51,SMALL(IF(ورقة1!$E$7:$E$51&lt;&gt;"",IF(ورقة1!$E$7:$E$51=ورقة1!$E$6,ROW(ورقة1!D$7:D$51)-ROW(ورقة1!D$7)+1)),ROWS(D$7:D45))))</f>
        <v/>
      </c>
      <c r="E45" s="10" t="str">
        <f t="array" ref="E45">IF(ROWS(E$7:E45)&gt;COUNTIF(ورقة1!$E$7:$E$51,ورقة1!$E$6),"",INDEX(ورقة1!E$7:E$51,SMALL(IF(ورقة1!$E$7:$E$51&lt;&gt;"",IF(ورقة1!$E$7:$E$51=ورقة1!$E$6,ROW(ورقة1!E$7:E$51)-ROW(ورقة1!E$7)+1)),ROWS(E$7:E45))))</f>
        <v/>
      </c>
      <c r="F45" s="10" t="str">
        <f t="array" ref="F45">IF(ROWS(F$7:F45)&gt;COUNTIF(ورقة1!$E$7:$E$51,ورقة1!$E$6),"",INDEX(ورقة1!F$7:F$51,SMALL(IF(ورقة1!$E$7:$E$51&lt;&gt;"",IF(ورقة1!$E$7:$E$51=ورقة1!$E$6,ROW(ورقة1!F$7:F$51)-ROW(ورقة1!F$7)+1)),ROWS(F$7:F45))))</f>
        <v/>
      </c>
      <c r="G45" s="10" t="str">
        <f t="array" ref="G45">IF(ROWS(G$7:G45)&gt;COUNTIF(ورقة1!$E$7:$E$51,ورقة1!$E$6),"",INDEX(ورقة1!G$7:G$51,SMALL(IF(ورقة1!$E$7:$E$51&lt;&gt;"",IF(ورقة1!$E$7:$E$51=ورقة1!$E$6,ROW(ورقة1!G$7:G$51)-ROW(ورقة1!G$7)+1)),ROWS(G$7:G45))))</f>
        <v/>
      </c>
      <c r="H45" s="10" t="str">
        <f t="array" ref="H45">IF(ROWS(H$7:H45)&gt;COUNTIF(ورقة1!$E$7:$E$51,ورقة1!$E$6),"",INDEX(ورقة1!H$7:H$51,SMALL(IF(ورقة1!$E$7:$E$51&lt;&gt;"",IF(ورقة1!$E$7:$E$51=ورقة1!$E$6,ROW(ورقة1!H$7:H$51)-ROW(ورقة1!H$7)+1)),ROWS(H$7:H45))))</f>
        <v/>
      </c>
      <c r="I45" s="10" t="str">
        <f t="array" ref="I45">IF(ROWS(I$7:I45)&gt;COUNTIF(ورقة1!$E$7:$E$51,ورقة1!$E$6),"",INDEX(ورقة1!I$7:I$51,SMALL(IF(ورقة1!$E$7:$E$51&lt;&gt;"",IF(ورقة1!$E$7:$E$51=ورقة1!$E$6,ROW(ورقة1!I$7:I$51)-ROW(ورقة1!I$7)+1)),ROWS(I$7:I45))))</f>
        <v/>
      </c>
    </row>
    <row r="46" spans="4:9" ht="15.5">
      <c r="D46" s="10" t="str">
        <f t="array" ref="D46">IF(ROWS(D$7:D46)&gt;COUNTIF(ورقة1!$E$7:$E$51,ورقة1!$E$6),"",INDEX(ورقة1!D$7:D$51,SMALL(IF(ورقة1!$E$7:$E$51&lt;&gt;"",IF(ورقة1!$E$7:$E$51=ورقة1!$E$6,ROW(ورقة1!D$7:D$51)-ROW(ورقة1!D$7)+1)),ROWS(D$7:D46))))</f>
        <v/>
      </c>
      <c r="E46" s="10" t="str">
        <f t="array" ref="E46">IF(ROWS(E$7:E46)&gt;COUNTIF(ورقة1!$E$7:$E$51,ورقة1!$E$6),"",INDEX(ورقة1!E$7:E$51,SMALL(IF(ورقة1!$E$7:$E$51&lt;&gt;"",IF(ورقة1!$E$7:$E$51=ورقة1!$E$6,ROW(ورقة1!E$7:E$51)-ROW(ورقة1!E$7)+1)),ROWS(E$7:E46))))</f>
        <v/>
      </c>
      <c r="F46" s="10" t="str">
        <f t="array" ref="F46">IF(ROWS(F$7:F46)&gt;COUNTIF(ورقة1!$E$7:$E$51,ورقة1!$E$6),"",INDEX(ورقة1!F$7:F$51,SMALL(IF(ورقة1!$E$7:$E$51&lt;&gt;"",IF(ورقة1!$E$7:$E$51=ورقة1!$E$6,ROW(ورقة1!F$7:F$51)-ROW(ورقة1!F$7)+1)),ROWS(F$7:F46))))</f>
        <v/>
      </c>
      <c r="G46" s="10" t="str">
        <f t="array" ref="G46">IF(ROWS(G$7:G46)&gt;COUNTIF(ورقة1!$E$7:$E$51,ورقة1!$E$6),"",INDEX(ورقة1!G$7:G$51,SMALL(IF(ورقة1!$E$7:$E$51&lt;&gt;"",IF(ورقة1!$E$7:$E$51=ورقة1!$E$6,ROW(ورقة1!G$7:G$51)-ROW(ورقة1!G$7)+1)),ROWS(G$7:G46))))</f>
        <v/>
      </c>
      <c r="H46" s="10" t="str">
        <f t="array" ref="H46">IF(ROWS(H$7:H46)&gt;COUNTIF(ورقة1!$E$7:$E$51,ورقة1!$E$6),"",INDEX(ورقة1!H$7:H$51,SMALL(IF(ورقة1!$E$7:$E$51&lt;&gt;"",IF(ورقة1!$E$7:$E$51=ورقة1!$E$6,ROW(ورقة1!H$7:H$51)-ROW(ورقة1!H$7)+1)),ROWS(H$7:H46))))</f>
        <v/>
      </c>
      <c r="I46" s="10" t="str">
        <f t="array" ref="I46">IF(ROWS(I$7:I46)&gt;COUNTIF(ورقة1!$E$7:$E$51,ورقة1!$E$6),"",INDEX(ورقة1!I$7:I$51,SMALL(IF(ورقة1!$E$7:$E$51&lt;&gt;"",IF(ورقة1!$E$7:$E$51=ورقة1!$E$6,ROW(ورقة1!I$7:I$51)-ROW(ورقة1!I$7)+1)),ROWS(I$7:I46))))</f>
        <v/>
      </c>
    </row>
    <row r="47" spans="4:9" ht="15.5">
      <c r="D47" s="10" t="str">
        <f t="array" ref="D47">IF(ROWS(D$7:D47)&gt;COUNTIF(ورقة1!$E$7:$E$51,ورقة1!$E$6),"",INDEX(ورقة1!D$7:D$51,SMALL(IF(ورقة1!$E$7:$E$51&lt;&gt;"",IF(ورقة1!$E$7:$E$51=ورقة1!$E$6,ROW(ورقة1!D$7:D$51)-ROW(ورقة1!D$7)+1)),ROWS(D$7:D47))))</f>
        <v/>
      </c>
      <c r="E47" s="10" t="str">
        <f t="array" ref="E47">IF(ROWS(E$7:E47)&gt;COUNTIF(ورقة1!$E$7:$E$51,ورقة1!$E$6),"",INDEX(ورقة1!E$7:E$51,SMALL(IF(ورقة1!$E$7:$E$51&lt;&gt;"",IF(ورقة1!$E$7:$E$51=ورقة1!$E$6,ROW(ورقة1!E$7:E$51)-ROW(ورقة1!E$7)+1)),ROWS(E$7:E47))))</f>
        <v/>
      </c>
      <c r="F47" s="10" t="str">
        <f t="array" ref="F47">IF(ROWS(F$7:F47)&gt;COUNTIF(ورقة1!$E$7:$E$51,ورقة1!$E$6),"",INDEX(ورقة1!F$7:F$51,SMALL(IF(ورقة1!$E$7:$E$51&lt;&gt;"",IF(ورقة1!$E$7:$E$51=ورقة1!$E$6,ROW(ورقة1!F$7:F$51)-ROW(ورقة1!F$7)+1)),ROWS(F$7:F47))))</f>
        <v/>
      </c>
      <c r="G47" s="10" t="str">
        <f t="array" ref="G47">IF(ROWS(G$7:G47)&gt;COUNTIF(ورقة1!$E$7:$E$51,ورقة1!$E$6),"",INDEX(ورقة1!G$7:G$51,SMALL(IF(ورقة1!$E$7:$E$51&lt;&gt;"",IF(ورقة1!$E$7:$E$51=ورقة1!$E$6,ROW(ورقة1!G$7:G$51)-ROW(ورقة1!G$7)+1)),ROWS(G$7:G47))))</f>
        <v/>
      </c>
      <c r="H47" s="10" t="str">
        <f t="array" ref="H47">IF(ROWS(H$7:H47)&gt;COUNTIF(ورقة1!$E$7:$E$51,ورقة1!$E$6),"",INDEX(ورقة1!H$7:H$51,SMALL(IF(ورقة1!$E$7:$E$51&lt;&gt;"",IF(ورقة1!$E$7:$E$51=ورقة1!$E$6,ROW(ورقة1!H$7:H$51)-ROW(ورقة1!H$7)+1)),ROWS(H$7:H47))))</f>
        <v/>
      </c>
      <c r="I47" s="10" t="str">
        <f t="array" ref="I47">IF(ROWS(I$7:I47)&gt;COUNTIF(ورقة1!$E$7:$E$51,ورقة1!$E$6),"",INDEX(ورقة1!I$7:I$51,SMALL(IF(ورقة1!$E$7:$E$51&lt;&gt;"",IF(ورقة1!$E$7:$E$51=ورقة1!$E$6,ROW(ورقة1!I$7:I$51)-ROW(ورقة1!I$7)+1)),ROWS(I$7:I47))))</f>
        <v/>
      </c>
    </row>
    <row r="48" spans="4:9" ht="15.5">
      <c r="D48" s="10" t="str">
        <f t="array" ref="D48">IF(ROWS(D$7:D48)&gt;COUNTIF(ورقة1!$E$7:$E$51,ورقة1!$E$6),"",INDEX(ورقة1!D$7:D$51,SMALL(IF(ورقة1!$E$7:$E$51&lt;&gt;"",IF(ورقة1!$E$7:$E$51=ورقة1!$E$6,ROW(ورقة1!D$7:D$51)-ROW(ورقة1!D$7)+1)),ROWS(D$7:D48))))</f>
        <v/>
      </c>
      <c r="E48" s="10" t="str">
        <f t="array" ref="E48">IF(ROWS(E$7:E48)&gt;COUNTIF(ورقة1!$E$7:$E$51,ورقة1!$E$6),"",INDEX(ورقة1!E$7:E$51,SMALL(IF(ورقة1!$E$7:$E$51&lt;&gt;"",IF(ورقة1!$E$7:$E$51=ورقة1!$E$6,ROW(ورقة1!E$7:E$51)-ROW(ورقة1!E$7)+1)),ROWS(E$7:E48))))</f>
        <v/>
      </c>
      <c r="F48" s="10" t="str">
        <f t="array" ref="F48">IF(ROWS(F$7:F48)&gt;COUNTIF(ورقة1!$E$7:$E$51,ورقة1!$E$6),"",INDEX(ورقة1!F$7:F$51,SMALL(IF(ورقة1!$E$7:$E$51&lt;&gt;"",IF(ورقة1!$E$7:$E$51=ورقة1!$E$6,ROW(ورقة1!F$7:F$51)-ROW(ورقة1!F$7)+1)),ROWS(F$7:F48))))</f>
        <v/>
      </c>
      <c r="G48" s="10" t="str">
        <f t="array" ref="G48">IF(ROWS(G$7:G48)&gt;COUNTIF(ورقة1!$E$7:$E$51,ورقة1!$E$6),"",INDEX(ورقة1!G$7:G$51,SMALL(IF(ورقة1!$E$7:$E$51&lt;&gt;"",IF(ورقة1!$E$7:$E$51=ورقة1!$E$6,ROW(ورقة1!G$7:G$51)-ROW(ورقة1!G$7)+1)),ROWS(G$7:G48))))</f>
        <v/>
      </c>
      <c r="H48" s="10" t="str">
        <f t="array" ref="H48">IF(ROWS(H$7:H48)&gt;COUNTIF(ورقة1!$E$7:$E$51,ورقة1!$E$6),"",INDEX(ورقة1!H$7:H$51,SMALL(IF(ورقة1!$E$7:$E$51&lt;&gt;"",IF(ورقة1!$E$7:$E$51=ورقة1!$E$6,ROW(ورقة1!H$7:H$51)-ROW(ورقة1!H$7)+1)),ROWS(H$7:H48))))</f>
        <v/>
      </c>
      <c r="I48" s="10" t="str">
        <f t="array" ref="I48">IF(ROWS(I$7:I48)&gt;COUNTIF(ورقة1!$E$7:$E$51,ورقة1!$E$6),"",INDEX(ورقة1!I$7:I$51,SMALL(IF(ورقة1!$E$7:$E$51&lt;&gt;"",IF(ورقة1!$E$7:$E$51=ورقة1!$E$6,ROW(ورقة1!I$7:I$51)-ROW(ورقة1!I$7)+1)),ROWS(I$7:I48))))</f>
        <v/>
      </c>
    </row>
    <row r="49" spans="4:9" ht="15.5">
      <c r="D49" s="10" t="str">
        <f t="array" ref="D49">IF(ROWS(D$7:D49)&gt;COUNTIF(ورقة1!$E$7:$E$51,ورقة1!$E$6),"",INDEX(ورقة1!D$7:D$51,SMALL(IF(ورقة1!$E$7:$E$51&lt;&gt;"",IF(ورقة1!$E$7:$E$51=ورقة1!$E$6,ROW(ورقة1!D$7:D$51)-ROW(ورقة1!D$7)+1)),ROWS(D$7:D49))))</f>
        <v/>
      </c>
      <c r="E49" s="10" t="str">
        <f t="array" ref="E49">IF(ROWS(E$7:E49)&gt;COUNTIF(ورقة1!$E$7:$E$51,ورقة1!$E$6),"",INDEX(ورقة1!E$7:E$51,SMALL(IF(ورقة1!$E$7:$E$51&lt;&gt;"",IF(ورقة1!$E$7:$E$51=ورقة1!$E$6,ROW(ورقة1!E$7:E$51)-ROW(ورقة1!E$7)+1)),ROWS(E$7:E49))))</f>
        <v/>
      </c>
      <c r="F49" s="10" t="str">
        <f t="array" ref="F49">IF(ROWS(F$7:F49)&gt;COUNTIF(ورقة1!$E$7:$E$51,ورقة1!$E$6),"",INDEX(ورقة1!F$7:F$51,SMALL(IF(ورقة1!$E$7:$E$51&lt;&gt;"",IF(ورقة1!$E$7:$E$51=ورقة1!$E$6,ROW(ورقة1!F$7:F$51)-ROW(ورقة1!F$7)+1)),ROWS(F$7:F49))))</f>
        <v/>
      </c>
      <c r="G49" s="10" t="str">
        <f t="array" ref="G49">IF(ROWS(G$7:G49)&gt;COUNTIF(ورقة1!$E$7:$E$51,ورقة1!$E$6),"",INDEX(ورقة1!G$7:G$51,SMALL(IF(ورقة1!$E$7:$E$51&lt;&gt;"",IF(ورقة1!$E$7:$E$51=ورقة1!$E$6,ROW(ورقة1!G$7:G$51)-ROW(ورقة1!G$7)+1)),ROWS(G$7:G49))))</f>
        <v/>
      </c>
      <c r="H49" s="10" t="str">
        <f t="array" ref="H49">IF(ROWS(H$7:H49)&gt;COUNTIF(ورقة1!$E$7:$E$51,ورقة1!$E$6),"",INDEX(ورقة1!H$7:H$51,SMALL(IF(ورقة1!$E$7:$E$51&lt;&gt;"",IF(ورقة1!$E$7:$E$51=ورقة1!$E$6,ROW(ورقة1!H$7:H$51)-ROW(ورقة1!H$7)+1)),ROWS(H$7:H49))))</f>
        <v/>
      </c>
      <c r="I49" s="10" t="str">
        <f t="array" ref="I49">IF(ROWS(I$7:I49)&gt;COUNTIF(ورقة1!$E$7:$E$51,ورقة1!$E$6),"",INDEX(ورقة1!I$7:I$51,SMALL(IF(ورقة1!$E$7:$E$51&lt;&gt;"",IF(ورقة1!$E$7:$E$51=ورقة1!$E$6,ROW(ورقة1!I$7:I$51)-ROW(ورقة1!I$7)+1)),ROWS(I$7:I49))))</f>
        <v/>
      </c>
    </row>
    <row r="50" spans="4:9" ht="15.5">
      <c r="D50" s="10" t="str">
        <f t="array" ref="D50">IF(ROWS(D$7:D50)&gt;COUNTIF(ورقة1!$E$7:$E$51,ورقة1!$E$6),"",INDEX(ورقة1!D$7:D$51,SMALL(IF(ورقة1!$E$7:$E$51&lt;&gt;"",IF(ورقة1!$E$7:$E$51=ورقة1!$E$6,ROW(ورقة1!D$7:D$51)-ROW(ورقة1!D$7)+1)),ROWS(D$7:D50))))</f>
        <v/>
      </c>
      <c r="E50" s="10" t="str">
        <f t="array" ref="E50">IF(ROWS(E$7:E50)&gt;COUNTIF(ورقة1!$E$7:$E$51,ورقة1!$E$6),"",INDEX(ورقة1!E$7:E$51,SMALL(IF(ورقة1!$E$7:$E$51&lt;&gt;"",IF(ورقة1!$E$7:$E$51=ورقة1!$E$6,ROW(ورقة1!E$7:E$51)-ROW(ورقة1!E$7)+1)),ROWS(E$7:E50))))</f>
        <v/>
      </c>
      <c r="F50" s="10" t="str">
        <f t="array" ref="F50">IF(ROWS(F$7:F50)&gt;COUNTIF(ورقة1!$E$7:$E$51,ورقة1!$E$6),"",INDEX(ورقة1!F$7:F$51,SMALL(IF(ورقة1!$E$7:$E$51&lt;&gt;"",IF(ورقة1!$E$7:$E$51=ورقة1!$E$6,ROW(ورقة1!F$7:F$51)-ROW(ورقة1!F$7)+1)),ROWS(F$7:F50))))</f>
        <v/>
      </c>
      <c r="G50" s="10" t="str">
        <f t="array" ref="G50">IF(ROWS(G$7:G50)&gt;COUNTIF(ورقة1!$E$7:$E$51,ورقة1!$E$6),"",INDEX(ورقة1!G$7:G$51,SMALL(IF(ورقة1!$E$7:$E$51&lt;&gt;"",IF(ورقة1!$E$7:$E$51=ورقة1!$E$6,ROW(ورقة1!G$7:G$51)-ROW(ورقة1!G$7)+1)),ROWS(G$7:G50))))</f>
        <v/>
      </c>
      <c r="H50" s="10" t="str">
        <f t="array" ref="H50">IF(ROWS(H$7:H50)&gt;COUNTIF(ورقة1!$E$7:$E$51,ورقة1!$E$6),"",INDEX(ورقة1!H$7:H$51,SMALL(IF(ورقة1!$E$7:$E$51&lt;&gt;"",IF(ورقة1!$E$7:$E$51=ورقة1!$E$6,ROW(ورقة1!H$7:H$51)-ROW(ورقة1!H$7)+1)),ROWS(H$7:H50))))</f>
        <v/>
      </c>
      <c r="I50" s="10" t="str">
        <f t="array" ref="I50">IF(ROWS(I$7:I50)&gt;COUNTIF(ورقة1!$E$7:$E$51,ورقة1!$E$6),"",INDEX(ورقة1!I$7:I$51,SMALL(IF(ورقة1!$E$7:$E$51&lt;&gt;"",IF(ورقة1!$E$7:$E$51=ورقة1!$E$6,ROW(ورقة1!I$7:I$51)-ROW(ورقة1!I$7)+1)),ROWS(I$7:I50))))</f>
        <v/>
      </c>
    </row>
    <row r="51" spans="4:9" ht="15.5">
      <c r="D51" s="10" t="str">
        <f t="array" ref="D51">IF(ROWS(D$7:D51)&gt;COUNTIF(ورقة1!$E$7:$E$51,ورقة1!$E$6),"",INDEX(ورقة1!D$7:D$51,SMALL(IF(ورقة1!$E$7:$E$51&lt;&gt;"",IF(ورقة1!$E$7:$E$51=ورقة1!$E$6,ROW(ورقة1!D$7:D$51)-ROW(ورقة1!D$7)+1)),ROWS(D$7:D51))))</f>
        <v/>
      </c>
      <c r="E51" s="10" t="str">
        <f t="array" ref="E51">IF(ROWS(E$7:E51)&gt;COUNTIF(ورقة1!$E$7:$E$51,ورقة1!$E$6),"",INDEX(ورقة1!E$7:E$51,SMALL(IF(ورقة1!$E$7:$E$51&lt;&gt;"",IF(ورقة1!$E$7:$E$51=ورقة1!$E$6,ROW(ورقة1!E$7:E$51)-ROW(ورقة1!E$7)+1)),ROWS(E$7:E51))))</f>
        <v/>
      </c>
      <c r="F51" s="10" t="str">
        <f t="array" ref="F51">IF(ROWS(F$7:F51)&gt;COUNTIF(ورقة1!$E$7:$E$51,ورقة1!$E$6),"",INDEX(ورقة1!F$7:F$51,SMALL(IF(ورقة1!$E$7:$E$51&lt;&gt;"",IF(ورقة1!$E$7:$E$51=ورقة1!$E$6,ROW(ورقة1!F$7:F$51)-ROW(ورقة1!F$7)+1)),ROWS(F$7:F51))))</f>
        <v/>
      </c>
      <c r="G51" s="10" t="str">
        <f t="array" ref="G51">IF(ROWS(G$7:G51)&gt;COUNTIF(ورقة1!$E$7:$E$51,ورقة1!$E$6),"",INDEX(ورقة1!G$7:G$51,SMALL(IF(ورقة1!$E$7:$E$51&lt;&gt;"",IF(ورقة1!$E$7:$E$51=ورقة1!$E$6,ROW(ورقة1!G$7:G$51)-ROW(ورقة1!G$7)+1)),ROWS(G$7:G51))))</f>
        <v/>
      </c>
      <c r="H51" s="10" t="str">
        <f t="array" ref="H51">IF(ROWS(H$7:H51)&gt;COUNTIF(ورقة1!$E$7:$E$51,ورقة1!$E$6),"",INDEX(ورقة1!H$7:H$51,SMALL(IF(ورقة1!$E$7:$E$51&lt;&gt;"",IF(ورقة1!$E$7:$E$51=ورقة1!$E$6,ROW(ورقة1!H$7:H$51)-ROW(ورقة1!H$7)+1)),ROWS(H$7:H51))))</f>
        <v/>
      </c>
      <c r="I51" s="10" t="str">
        <f t="array" ref="I51">IF(ROWS(I$7:I51)&gt;COUNTIF(ورقة1!$E$7:$E$51,ورقة1!$E$6),"",INDEX(ورقة1!I$7:I$51,SMALL(IF(ورقة1!$E$7:$E$51&lt;&gt;"",IF(ورقة1!$E$7:$E$51=ورقة1!$E$6,ROW(ورقة1!I$7:I$51)-ROW(ورقة1!I$7)+1)),ROWS(I$7:I51))))</f>
        <v/>
      </c>
    </row>
    <row r="52" spans="4:9" ht="15.5">
      <c r="D52" s="10" t="str">
        <f t="array" ref="D52">IF(ROWS(D$7:D52)&gt;COUNTIF(ورقة1!$E$7:$E$51,ورقة1!$E$6),"",INDEX(ورقة1!D$7:D$51,SMALL(IF(ورقة1!$E$7:$E$51&lt;&gt;"",IF(ورقة1!$E$7:$E$51=ورقة1!$E$6,ROW(ورقة1!D$7:D$51)-ROW(ورقة1!D$7)+1)),ROWS(D$7:D52))))</f>
        <v/>
      </c>
      <c r="E52" s="10" t="str">
        <f t="array" ref="E52">IF(ROWS(E$7:E52)&gt;COUNTIF(ورقة1!$E$7:$E$51,ورقة1!$E$6),"",INDEX(ورقة1!E$7:E$51,SMALL(IF(ورقة1!$E$7:$E$51&lt;&gt;"",IF(ورقة1!$E$7:$E$51=ورقة1!$E$6,ROW(ورقة1!E$7:E$51)-ROW(ورقة1!E$7)+1)),ROWS(E$7:E52))))</f>
        <v/>
      </c>
      <c r="F52" s="10" t="str">
        <f t="array" ref="F52">IF(ROWS(F$7:F52)&gt;COUNTIF(ورقة1!$E$7:$E$51,ورقة1!$E$6),"",INDEX(ورقة1!F$7:F$51,SMALL(IF(ورقة1!$E$7:$E$51&lt;&gt;"",IF(ورقة1!$E$7:$E$51=ورقة1!$E$6,ROW(ورقة1!F$7:F$51)-ROW(ورقة1!F$7)+1)),ROWS(F$7:F52))))</f>
        <v/>
      </c>
      <c r="G52" s="10" t="str">
        <f t="array" ref="G52">IF(ROWS(G$7:G52)&gt;COUNTIF(ورقة1!$E$7:$E$51,ورقة1!$E$6),"",INDEX(ورقة1!G$7:G$51,SMALL(IF(ورقة1!$E$7:$E$51&lt;&gt;"",IF(ورقة1!$E$7:$E$51=ورقة1!$E$6,ROW(ورقة1!G$7:G$51)-ROW(ورقة1!G$7)+1)),ROWS(G$7:G52))))</f>
        <v/>
      </c>
      <c r="H52" s="10" t="str">
        <f t="array" ref="H52">IF(ROWS(H$7:H52)&gt;COUNTIF(ورقة1!$E$7:$E$51,ورقة1!$E$6),"",INDEX(ورقة1!H$7:H$51,SMALL(IF(ورقة1!$E$7:$E$51&lt;&gt;"",IF(ورقة1!$E$7:$E$51=ورقة1!$E$6,ROW(ورقة1!H$7:H$51)-ROW(ورقة1!H$7)+1)),ROWS(H$7:H52))))</f>
        <v/>
      </c>
      <c r="I52" s="10" t="str">
        <f t="array" ref="I52">IF(ROWS(I$7:I52)&gt;COUNTIF(ورقة1!$E$7:$E$51,ورقة1!$E$6),"",INDEX(ورقة1!I$7:I$51,SMALL(IF(ورقة1!$E$7:$E$51&lt;&gt;"",IF(ورقة1!$E$7:$E$51=ورقة1!$E$6,ROW(ورقة1!I$7:I$51)-ROW(ورقة1!I$7)+1)),ROWS(I$7:I52))))</f>
        <v/>
      </c>
    </row>
    <row r="53" spans="4:9" ht="15.5">
      <c r="D53" s="10" t="str">
        <f t="array" ref="D53">IF(ROWS(D$7:D53)&gt;COUNTIF(ورقة1!$E$7:$E$51,ورقة1!$E$6),"",INDEX(ورقة1!D$7:D$51,SMALL(IF(ورقة1!$E$7:$E$51&lt;&gt;"",IF(ورقة1!$E$7:$E$51=ورقة1!$E$6,ROW(ورقة1!D$7:D$51)-ROW(ورقة1!D$7)+1)),ROWS(D$7:D53))))</f>
        <v/>
      </c>
      <c r="E53" s="10" t="str">
        <f t="array" ref="E53">IF(ROWS(E$7:E53)&gt;COUNTIF(ورقة1!$E$7:$E$51,ورقة1!$E$6),"",INDEX(ورقة1!E$7:E$51,SMALL(IF(ورقة1!$E$7:$E$51&lt;&gt;"",IF(ورقة1!$E$7:$E$51=ورقة1!$E$6,ROW(ورقة1!E$7:E$51)-ROW(ورقة1!E$7)+1)),ROWS(E$7:E53))))</f>
        <v/>
      </c>
      <c r="F53" s="10" t="str">
        <f t="array" ref="F53">IF(ROWS(F$7:F53)&gt;COUNTIF(ورقة1!$E$7:$E$51,ورقة1!$E$6),"",INDEX(ورقة1!F$7:F$51,SMALL(IF(ورقة1!$E$7:$E$51&lt;&gt;"",IF(ورقة1!$E$7:$E$51=ورقة1!$E$6,ROW(ورقة1!F$7:F$51)-ROW(ورقة1!F$7)+1)),ROWS(F$7:F53))))</f>
        <v/>
      </c>
      <c r="G53" s="10" t="str">
        <f t="array" ref="G53">IF(ROWS(G$7:G53)&gt;COUNTIF(ورقة1!$E$7:$E$51,ورقة1!$E$6),"",INDEX(ورقة1!G$7:G$51,SMALL(IF(ورقة1!$E$7:$E$51&lt;&gt;"",IF(ورقة1!$E$7:$E$51=ورقة1!$E$6,ROW(ورقة1!G$7:G$51)-ROW(ورقة1!G$7)+1)),ROWS(G$7:G53))))</f>
        <v/>
      </c>
      <c r="H53" s="10" t="str">
        <f t="array" ref="H53">IF(ROWS(H$7:H53)&gt;COUNTIF(ورقة1!$E$7:$E$51,ورقة1!$E$6),"",INDEX(ورقة1!H$7:H$51,SMALL(IF(ورقة1!$E$7:$E$51&lt;&gt;"",IF(ورقة1!$E$7:$E$51=ورقة1!$E$6,ROW(ورقة1!H$7:H$51)-ROW(ورقة1!H$7)+1)),ROWS(H$7:H53))))</f>
        <v/>
      </c>
      <c r="I53" s="10" t="str">
        <f t="array" ref="I53">IF(ROWS(I$7:I53)&gt;COUNTIF(ورقة1!$E$7:$E$51,ورقة1!$E$6),"",INDEX(ورقة1!I$7:I$51,SMALL(IF(ورقة1!$E$7:$E$51&lt;&gt;"",IF(ورقة1!$E$7:$E$51=ورقة1!$E$6,ROW(ورقة1!I$7:I$51)-ROW(ورقة1!I$7)+1)),ROWS(I$7:I53))))</f>
        <v/>
      </c>
    </row>
    <row r="54" spans="4:9" ht="15.5">
      <c r="D54" s="10" t="str">
        <f t="array" ref="D54">IF(ROWS(D$7:D54)&gt;COUNTIF(ورقة1!$E$7:$E$51,ورقة1!$E$6),"",INDEX(ورقة1!D$7:D$51,SMALL(IF(ورقة1!$E$7:$E$51&lt;&gt;"",IF(ورقة1!$E$7:$E$51=ورقة1!$E$6,ROW(ورقة1!D$7:D$51)-ROW(ورقة1!D$7)+1)),ROWS(D$7:D54))))</f>
        <v/>
      </c>
      <c r="E54" s="10" t="str">
        <f t="array" ref="E54">IF(ROWS(E$7:E54)&gt;COUNTIF(ورقة1!$E$7:$E$51,ورقة1!$E$6),"",INDEX(ورقة1!E$7:E$51,SMALL(IF(ورقة1!$E$7:$E$51&lt;&gt;"",IF(ورقة1!$E$7:$E$51=ورقة1!$E$6,ROW(ورقة1!E$7:E$51)-ROW(ورقة1!E$7)+1)),ROWS(E$7:E54))))</f>
        <v/>
      </c>
      <c r="F54" s="10" t="str">
        <f t="array" ref="F54">IF(ROWS(F$7:F54)&gt;COUNTIF(ورقة1!$E$7:$E$51,ورقة1!$E$6),"",INDEX(ورقة1!F$7:F$51,SMALL(IF(ورقة1!$E$7:$E$51&lt;&gt;"",IF(ورقة1!$E$7:$E$51=ورقة1!$E$6,ROW(ورقة1!F$7:F$51)-ROW(ورقة1!F$7)+1)),ROWS(F$7:F54))))</f>
        <v/>
      </c>
      <c r="G54" s="10" t="str">
        <f t="array" ref="G54">IF(ROWS(G$7:G54)&gt;COUNTIF(ورقة1!$E$7:$E$51,ورقة1!$E$6),"",INDEX(ورقة1!G$7:G$51,SMALL(IF(ورقة1!$E$7:$E$51&lt;&gt;"",IF(ورقة1!$E$7:$E$51=ورقة1!$E$6,ROW(ورقة1!G$7:G$51)-ROW(ورقة1!G$7)+1)),ROWS(G$7:G54))))</f>
        <v/>
      </c>
      <c r="H54" s="10" t="str">
        <f t="array" ref="H54">IF(ROWS(H$7:H54)&gt;COUNTIF(ورقة1!$E$7:$E$51,ورقة1!$E$6),"",INDEX(ورقة1!H$7:H$51,SMALL(IF(ورقة1!$E$7:$E$51&lt;&gt;"",IF(ورقة1!$E$7:$E$51=ورقة1!$E$6,ROW(ورقة1!H$7:H$51)-ROW(ورقة1!H$7)+1)),ROWS(H$7:H54))))</f>
        <v/>
      </c>
      <c r="I54" s="10" t="str">
        <f t="array" ref="I54">IF(ROWS(I$7:I54)&gt;COUNTIF(ورقة1!$E$7:$E$51,ورقة1!$E$6),"",INDEX(ورقة1!I$7:I$51,SMALL(IF(ورقة1!$E$7:$E$51&lt;&gt;"",IF(ورقة1!$E$7:$E$51=ورقة1!$E$6,ROW(ورقة1!I$7:I$51)-ROW(ورقة1!I$7)+1)),ROWS(I$7:I54))))</f>
        <v/>
      </c>
    </row>
    <row r="55" spans="4:9" ht="15.5">
      <c r="D55" s="10" t="str">
        <f t="array" ref="D55">IF(ROWS(D$7:D55)&gt;COUNTIF(ورقة1!$E$7:$E$51,ورقة1!$E$6),"",INDEX(ورقة1!D$7:D$51,SMALL(IF(ورقة1!$E$7:$E$51&lt;&gt;"",IF(ورقة1!$E$7:$E$51=ورقة1!$E$6,ROW(ورقة1!D$7:D$51)-ROW(ورقة1!D$7)+1)),ROWS(D$7:D55))))</f>
        <v/>
      </c>
      <c r="E55" s="10" t="str">
        <f t="array" ref="E55">IF(ROWS(E$7:E55)&gt;COUNTIF(ورقة1!$E$7:$E$51,ورقة1!$E$6),"",INDEX(ورقة1!E$7:E$51,SMALL(IF(ورقة1!$E$7:$E$51&lt;&gt;"",IF(ورقة1!$E$7:$E$51=ورقة1!$E$6,ROW(ورقة1!E$7:E$51)-ROW(ورقة1!E$7)+1)),ROWS(E$7:E55))))</f>
        <v/>
      </c>
      <c r="F55" s="10" t="str">
        <f t="array" ref="F55">IF(ROWS(F$7:F55)&gt;COUNTIF(ورقة1!$E$7:$E$51,ورقة1!$E$6),"",INDEX(ورقة1!F$7:F$51,SMALL(IF(ورقة1!$E$7:$E$51&lt;&gt;"",IF(ورقة1!$E$7:$E$51=ورقة1!$E$6,ROW(ورقة1!F$7:F$51)-ROW(ورقة1!F$7)+1)),ROWS(F$7:F55))))</f>
        <v/>
      </c>
      <c r="G55" s="10" t="str">
        <f t="array" ref="G55">IF(ROWS(G$7:G55)&gt;COUNTIF(ورقة1!$E$7:$E$51,ورقة1!$E$6),"",INDEX(ورقة1!G$7:G$51,SMALL(IF(ورقة1!$E$7:$E$51&lt;&gt;"",IF(ورقة1!$E$7:$E$51=ورقة1!$E$6,ROW(ورقة1!G$7:G$51)-ROW(ورقة1!G$7)+1)),ROWS(G$7:G55))))</f>
        <v/>
      </c>
      <c r="H55" s="10" t="str">
        <f t="array" ref="H55">IF(ROWS(H$7:H55)&gt;COUNTIF(ورقة1!$E$7:$E$51,ورقة1!$E$6),"",INDEX(ورقة1!H$7:H$51,SMALL(IF(ورقة1!$E$7:$E$51&lt;&gt;"",IF(ورقة1!$E$7:$E$51=ورقة1!$E$6,ROW(ورقة1!H$7:H$51)-ROW(ورقة1!H$7)+1)),ROWS(H$7:H55))))</f>
        <v/>
      </c>
      <c r="I55" s="10" t="str">
        <f t="array" ref="I55">IF(ROWS(I$7:I55)&gt;COUNTIF(ورقة1!$E$7:$E$51,ورقة1!$E$6),"",INDEX(ورقة1!I$7:I$51,SMALL(IF(ورقة1!$E$7:$E$51&lt;&gt;"",IF(ورقة1!$E$7:$E$51=ورقة1!$E$6,ROW(ورقة1!I$7:I$51)-ROW(ورقة1!I$7)+1)),ROWS(I$7:I55))))</f>
        <v/>
      </c>
    </row>
    <row r="56" spans="4:9" ht="15.5">
      <c r="D56" s="10" t="str">
        <f t="array" ref="D56">IF(ROWS(D$7:D56)&gt;COUNTIF(ورقة1!$E$7:$E$51,ورقة1!$E$6),"",INDEX(ورقة1!D$7:D$51,SMALL(IF(ورقة1!$E$7:$E$51&lt;&gt;"",IF(ورقة1!$E$7:$E$51=ورقة1!$E$6,ROW(ورقة1!D$7:D$51)-ROW(ورقة1!D$7)+1)),ROWS(D$7:D56))))</f>
        <v/>
      </c>
      <c r="E56" s="10" t="str">
        <f t="array" ref="E56">IF(ROWS(E$7:E56)&gt;COUNTIF(ورقة1!$E$7:$E$51,ورقة1!$E$6),"",INDEX(ورقة1!E$7:E$51,SMALL(IF(ورقة1!$E$7:$E$51&lt;&gt;"",IF(ورقة1!$E$7:$E$51=ورقة1!$E$6,ROW(ورقة1!E$7:E$51)-ROW(ورقة1!E$7)+1)),ROWS(E$7:E56))))</f>
        <v/>
      </c>
      <c r="F56" s="10" t="str">
        <f t="array" ref="F56">IF(ROWS(F$7:F56)&gt;COUNTIF(ورقة1!$E$7:$E$51,ورقة1!$E$6),"",INDEX(ورقة1!F$7:F$51,SMALL(IF(ورقة1!$E$7:$E$51&lt;&gt;"",IF(ورقة1!$E$7:$E$51=ورقة1!$E$6,ROW(ورقة1!F$7:F$51)-ROW(ورقة1!F$7)+1)),ROWS(F$7:F56))))</f>
        <v/>
      </c>
      <c r="G56" s="10" t="str">
        <f t="array" ref="G56">IF(ROWS(G$7:G56)&gt;COUNTIF(ورقة1!$E$7:$E$51,ورقة1!$E$6),"",INDEX(ورقة1!G$7:G$51,SMALL(IF(ورقة1!$E$7:$E$51&lt;&gt;"",IF(ورقة1!$E$7:$E$51=ورقة1!$E$6,ROW(ورقة1!G$7:G$51)-ROW(ورقة1!G$7)+1)),ROWS(G$7:G56))))</f>
        <v/>
      </c>
      <c r="H56" s="10" t="str">
        <f t="array" ref="H56">IF(ROWS(H$7:H56)&gt;COUNTIF(ورقة1!$E$7:$E$51,ورقة1!$E$6),"",INDEX(ورقة1!H$7:H$51,SMALL(IF(ورقة1!$E$7:$E$51&lt;&gt;"",IF(ورقة1!$E$7:$E$51=ورقة1!$E$6,ROW(ورقة1!H$7:H$51)-ROW(ورقة1!H$7)+1)),ROWS(H$7:H56))))</f>
        <v/>
      </c>
      <c r="I56" s="10" t="str">
        <f t="array" ref="I56">IF(ROWS(I$7:I56)&gt;COUNTIF(ورقة1!$E$7:$E$51,ورقة1!$E$6),"",INDEX(ورقة1!I$7:I$51,SMALL(IF(ورقة1!$E$7:$E$51&lt;&gt;"",IF(ورقة1!$E$7:$E$51=ورقة1!$E$6,ROW(ورقة1!I$7:I$51)-ROW(ورقة1!I$7)+1)),ROWS(I$7:I56))))</f>
        <v/>
      </c>
    </row>
    <row r="57" spans="4:9" ht="15.5">
      <c r="D57" s="10" t="str">
        <f t="array" ref="D57">IF(ROWS(D$7:D57)&gt;COUNTIF(ورقة1!$E$7:$E$51,ورقة1!$E$6),"",INDEX(ورقة1!D$7:D$51,SMALL(IF(ورقة1!$E$7:$E$51&lt;&gt;"",IF(ورقة1!$E$7:$E$51=ورقة1!$E$6,ROW(ورقة1!D$7:D$51)-ROW(ورقة1!D$7)+1)),ROWS(D$7:D57))))</f>
        <v/>
      </c>
      <c r="E57" s="10" t="str">
        <f t="array" ref="E57">IF(ROWS(E$7:E57)&gt;COUNTIF(ورقة1!$E$7:$E$51,ورقة1!$E$6),"",INDEX(ورقة1!E$7:E$51,SMALL(IF(ورقة1!$E$7:$E$51&lt;&gt;"",IF(ورقة1!$E$7:$E$51=ورقة1!$E$6,ROW(ورقة1!E$7:E$51)-ROW(ورقة1!E$7)+1)),ROWS(E$7:E57))))</f>
        <v/>
      </c>
      <c r="F57" s="10" t="str">
        <f t="array" ref="F57">IF(ROWS(F$7:F57)&gt;COUNTIF(ورقة1!$E$7:$E$51,ورقة1!$E$6),"",INDEX(ورقة1!F$7:F$51,SMALL(IF(ورقة1!$E$7:$E$51&lt;&gt;"",IF(ورقة1!$E$7:$E$51=ورقة1!$E$6,ROW(ورقة1!F$7:F$51)-ROW(ورقة1!F$7)+1)),ROWS(F$7:F57))))</f>
        <v/>
      </c>
      <c r="G57" s="10" t="str">
        <f t="array" ref="G57">IF(ROWS(G$7:G57)&gt;COUNTIF(ورقة1!$E$7:$E$51,ورقة1!$E$6),"",INDEX(ورقة1!G$7:G$51,SMALL(IF(ورقة1!$E$7:$E$51&lt;&gt;"",IF(ورقة1!$E$7:$E$51=ورقة1!$E$6,ROW(ورقة1!G$7:G$51)-ROW(ورقة1!G$7)+1)),ROWS(G$7:G57))))</f>
        <v/>
      </c>
      <c r="H57" s="10" t="str">
        <f t="array" ref="H57">IF(ROWS(H$7:H57)&gt;COUNTIF(ورقة1!$E$7:$E$51,ورقة1!$E$6),"",INDEX(ورقة1!H$7:H$51,SMALL(IF(ورقة1!$E$7:$E$51&lt;&gt;"",IF(ورقة1!$E$7:$E$51=ورقة1!$E$6,ROW(ورقة1!H$7:H$51)-ROW(ورقة1!H$7)+1)),ROWS(H$7:H57))))</f>
        <v/>
      </c>
      <c r="I57" s="10" t="str">
        <f t="array" ref="I57">IF(ROWS(I$7:I57)&gt;COUNTIF(ورقة1!$E$7:$E$51,ورقة1!$E$6),"",INDEX(ورقة1!I$7:I$51,SMALL(IF(ورقة1!$E$7:$E$51&lt;&gt;"",IF(ورقة1!$E$7:$E$51=ورقة1!$E$6,ROW(ورقة1!I$7:I$51)-ROW(ورقة1!I$7)+1)),ROWS(I$7:I57))))</f>
        <v/>
      </c>
    </row>
    <row r="58" spans="4:9" ht="15.5">
      <c r="D58" s="10" t="str">
        <f t="array" ref="D58">IF(ROWS(D$7:D58)&gt;COUNTIF(ورقة1!$E$7:$E$51,ورقة1!$E$6),"",INDEX(ورقة1!D$7:D$51,SMALL(IF(ورقة1!$E$7:$E$51&lt;&gt;"",IF(ورقة1!$E$7:$E$51=ورقة1!$E$6,ROW(ورقة1!D$7:D$51)-ROW(ورقة1!D$7)+1)),ROWS(D$7:D58))))</f>
        <v/>
      </c>
      <c r="E58" s="10" t="str">
        <f t="array" ref="E58">IF(ROWS(E$7:E58)&gt;COUNTIF(ورقة1!$E$7:$E$51,ورقة1!$E$6),"",INDEX(ورقة1!E$7:E$51,SMALL(IF(ورقة1!$E$7:$E$51&lt;&gt;"",IF(ورقة1!$E$7:$E$51=ورقة1!$E$6,ROW(ورقة1!E$7:E$51)-ROW(ورقة1!E$7)+1)),ROWS(E$7:E58))))</f>
        <v/>
      </c>
      <c r="F58" s="10" t="str">
        <f t="array" ref="F58">IF(ROWS(F$7:F58)&gt;COUNTIF(ورقة1!$E$7:$E$51,ورقة1!$E$6),"",INDEX(ورقة1!F$7:F$51,SMALL(IF(ورقة1!$E$7:$E$51&lt;&gt;"",IF(ورقة1!$E$7:$E$51=ورقة1!$E$6,ROW(ورقة1!F$7:F$51)-ROW(ورقة1!F$7)+1)),ROWS(F$7:F58))))</f>
        <v/>
      </c>
      <c r="G58" s="10" t="str">
        <f t="array" ref="G58">IF(ROWS(G$7:G58)&gt;COUNTIF(ورقة1!$E$7:$E$51,ورقة1!$E$6),"",INDEX(ورقة1!G$7:G$51,SMALL(IF(ورقة1!$E$7:$E$51&lt;&gt;"",IF(ورقة1!$E$7:$E$51=ورقة1!$E$6,ROW(ورقة1!G$7:G$51)-ROW(ورقة1!G$7)+1)),ROWS(G$7:G58))))</f>
        <v/>
      </c>
      <c r="H58" s="10" t="str">
        <f t="array" ref="H58">IF(ROWS(H$7:H58)&gt;COUNTIF(ورقة1!$E$7:$E$51,ورقة1!$E$6),"",INDEX(ورقة1!H$7:H$51,SMALL(IF(ورقة1!$E$7:$E$51&lt;&gt;"",IF(ورقة1!$E$7:$E$51=ورقة1!$E$6,ROW(ورقة1!H$7:H$51)-ROW(ورقة1!H$7)+1)),ROWS(H$7:H58))))</f>
        <v/>
      </c>
      <c r="I58" s="10" t="str">
        <f t="array" ref="I58">IF(ROWS(I$7:I58)&gt;COUNTIF(ورقة1!$E$7:$E$51,ورقة1!$E$6),"",INDEX(ورقة1!I$7:I$51,SMALL(IF(ورقة1!$E$7:$E$51&lt;&gt;"",IF(ورقة1!$E$7:$E$51=ورقة1!$E$6,ROW(ورقة1!I$7:I$51)-ROW(ورقة1!I$7)+1)),ROWS(I$7:I58))))</f>
        <v/>
      </c>
    </row>
    <row r="59" spans="4:9" ht="15.5">
      <c r="D59" s="10" t="str">
        <f t="array" ref="D59">IF(ROWS(D$7:D59)&gt;COUNTIF(ورقة1!$E$7:$E$51,ورقة1!$E$6),"",INDEX(ورقة1!D$7:D$51,SMALL(IF(ورقة1!$E$7:$E$51&lt;&gt;"",IF(ورقة1!$E$7:$E$51=ورقة1!$E$6,ROW(ورقة1!D$7:D$51)-ROW(ورقة1!D$7)+1)),ROWS(D$7:D59))))</f>
        <v/>
      </c>
      <c r="E59" s="10" t="str">
        <f t="array" ref="E59">IF(ROWS(E$7:E59)&gt;COUNTIF(ورقة1!$E$7:$E$51,ورقة1!$E$6),"",INDEX(ورقة1!E$7:E$51,SMALL(IF(ورقة1!$E$7:$E$51&lt;&gt;"",IF(ورقة1!$E$7:$E$51=ورقة1!$E$6,ROW(ورقة1!E$7:E$51)-ROW(ورقة1!E$7)+1)),ROWS(E$7:E59))))</f>
        <v/>
      </c>
      <c r="F59" s="10" t="str">
        <f t="array" ref="F59">IF(ROWS(F$7:F59)&gt;COUNTIF(ورقة1!$E$7:$E$51,ورقة1!$E$6),"",INDEX(ورقة1!F$7:F$51,SMALL(IF(ورقة1!$E$7:$E$51&lt;&gt;"",IF(ورقة1!$E$7:$E$51=ورقة1!$E$6,ROW(ورقة1!F$7:F$51)-ROW(ورقة1!F$7)+1)),ROWS(F$7:F59))))</f>
        <v/>
      </c>
      <c r="G59" s="10" t="str">
        <f t="array" ref="G59">IF(ROWS(G$7:G59)&gt;COUNTIF(ورقة1!$E$7:$E$51,ورقة1!$E$6),"",INDEX(ورقة1!G$7:G$51,SMALL(IF(ورقة1!$E$7:$E$51&lt;&gt;"",IF(ورقة1!$E$7:$E$51=ورقة1!$E$6,ROW(ورقة1!G$7:G$51)-ROW(ورقة1!G$7)+1)),ROWS(G$7:G59))))</f>
        <v/>
      </c>
      <c r="H59" s="10" t="str">
        <f t="array" ref="H59">IF(ROWS(H$7:H59)&gt;COUNTIF(ورقة1!$E$7:$E$51,ورقة1!$E$6),"",INDEX(ورقة1!H$7:H$51,SMALL(IF(ورقة1!$E$7:$E$51&lt;&gt;"",IF(ورقة1!$E$7:$E$51=ورقة1!$E$6,ROW(ورقة1!H$7:H$51)-ROW(ورقة1!H$7)+1)),ROWS(H$7:H59))))</f>
        <v/>
      </c>
      <c r="I59" s="10" t="str">
        <f t="array" ref="I59">IF(ROWS(I$7:I59)&gt;COUNTIF(ورقة1!$E$7:$E$51,ورقة1!$E$6),"",INDEX(ورقة1!I$7:I$51,SMALL(IF(ورقة1!$E$7:$E$51&lt;&gt;"",IF(ورقة1!$E$7:$E$51=ورقة1!$E$6,ROW(ورقة1!I$7:I$51)-ROW(ورقة1!I$7)+1)),ROWS(I$7:I59))))</f>
        <v/>
      </c>
    </row>
    <row r="60" spans="4:9" ht="15.5">
      <c r="D60" s="10" t="str">
        <f t="array" ref="D60">IF(ROWS(D$7:D60)&gt;COUNTIF(ورقة1!$E$7:$E$51,ورقة1!$E$6),"",INDEX(ورقة1!D$7:D$51,SMALL(IF(ورقة1!$E$7:$E$51&lt;&gt;"",IF(ورقة1!$E$7:$E$51=ورقة1!$E$6,ROW(ورقة1!D$7:D$51)-ROW(ورقة1!D$7)+1)),ROWS(D$7:D60))))</f>
        <v/>
      </c>
      <c r="E60" s="10" t="str">
        <f t="array" ref="E60">IF(ROWS(E$7:E60)&gt;COUNTIF(ورقة1!$E$7:$E$51,ورقة1!$E$6),"",INDEX(ورقة1!E$7:E$51,SMALL(IF(ورقة1!$E$7:$E$51&lt;&gt;"",IF(ورقة1!$E$7:$E$51=ورقة1!$E$6,ROW(ورقة1!E$7:E$51)-ROW(ورقة1!E$7)+1)),ROWS(E$7:E60))))</f>
        <v/>
      </c>
      <c r="F60" s="10" t="str">
        <f t="array" ref="F60">IF(ROWS(F$7:F60)&gt;COUNTIF(ورقة1!$E$7:$E$51,ورقة1!$E$6),"",INDEX(ورقة1!F$7:F$51,SMALL(IF(ورقة1!$E$7:$E$51&lt;&gt;"",IF(ورقة1!$E$7:$E$51=ورقة1!$E$6,ROW(ورقة1!F$7:F$51)-ROW(ورقة1!F$7)+1)),ROWS(F$7:F60))))</f>
        <v/>
      </c>
      <c r="G60" s="10" t="str">
        <f t="array" ref="G60">IF(ROWS(G$7:G60)&gt;COUNTIF(ورقة1!$E$7:$E$51,ورقة1!$E$6),"",INDEX(ورقة1!G$7:G$51,SMALL(IF(ورقة1!$E$7:$E$51&lt;&gt;"",IF(ورقة1!$E$7:$E$51=ورقة1!$E$6,ROW(ورقة1!G$7:G$51)-ROW(ورقة1!G$7)+1)),ROWS(G$7:G60))))</f>
        <v/>
      </c>
      <c r="H60" s="10" t="str">
        <f t="array" ref="H60">IF(ROWS(H$7:H60)&gt;COUNTIF(ورقة1!$E$7:$E$51,ورقة1!$E$6),"",INDEX(ورقة1!H$7:H$51,SMALL(IF(ورقة1!$E$7:$E$51&lt;&gt;"",IF(ورقة1!$E$7:$E$51=ورقة1!$E$6,ROW(ورقة1!H$7:H$51)-ROW(ورقة1!H$7)+1)),ROWS(H$7:H60))))</f>
        <v/>
      </c>
      <c r="I60" s="10" t="str">
        <f t="array" ref="I60">IF(ROWS(I$7:I60)&gt;COUNTIF(ورقة1!$E$7:$E$51,ورقة1!$E$6),"",INDEX(ورقة1!I$7:I$51,SMALL(IF(ورقة1!$E$7:$E$51&lt;&gt;"",IF(ورقة1!$E$7:$E$51=ورقة1!$E$6,ROW(ورقة1!I$7:I$51)-ROW(ورقة1!I$7)+1)),ROWS(I$7:I60))))</f>
        <v/>
      </c>
    </row>
    <row r="61" spans="4:9" ht="15.5">
      <c r="D61" s="10" t="str">
        <f t="array" ref="D61">IF(ROWS(D$7:D61)&gt;COUNTIF(ورقة1!$E$7:$E$51,ورقة1!$E$6),"",INDEX(ورقة1!D$7:D$51,SMALL(IF(ورقة1!$E$7:$E$51&lt;&gt;"",IF(ورقة1!$E$7:$E$51=ورقة1!$E$6,ROW(ورقة1!D$7:D$51)-ROW(ورقة1!D$7)+1)),ROWS(D$7:D61))))</f>
        <v/>
      </c>
      <c r="E61" s="10" t="str">
        <f t="array" ref="E61">IF(ROWS(E$7:E61)&gt;COUNTIF(ورقة1!$E$7:$E$51,ورقة1!$E$6),"",INDEX(ورقة1!E$7:E$51,SMALL(IF(ورقة1!$E$7:$E$51&lt;&gt;"",IF(ورقة1!$E$7:$E$51=ورقة1!$E$6,ROW(ورقة1!E$7:E$51)-ROW(ورقة1!E$7)+1)),ROWS(E$7:E61))))</f>
        <v/>
      </c>
      <c r="F61" s="10" t="str">
        <f t="array" ref="F61">IF(ROWS(F$7:F61)&gt;COUNTIF(ورقة1!$E$7:$E$51,ورقة1!$E$6),"",INDEX(ورقة1!F$7:F$51,SMALL(IF(ورقة1!$E$7:$E$51&lt;&gt;"",IF(ورقة1!$E$7:$E$51=ورقة1!$E$6,ROW(ورقة1!F$7:F$51)-ROW(ورقة1!F$7)+1)),ROWS(F$7:F61))))</f>
        <v/>
      </c>
      <c r="G61" s="10" t="str">
        <f t="array" ref="G61">IF(ROWS(G$7:G61)&gt;COUNTIF(ورقة1!$E$7:$E$51,ورقة1!$E$6),"",INDEX(ورقة1!G$7:G$51,SMALL(IF(ورقة1!$E$7:$E$51&lt;&gt;"",IF(ورقة1!$E$7:$E$51=ورقة1!$E$6,ROW(ورقة1!G$7:G$51)-ROW(ورقة1!G$7)+1)),ROWS(G$7:G61))))</f>
        <v/>
      </c>
      <c r="H61" s="10" t="str">
        <f t="array" ref="H61">IF(ROWS(H$7:H61)&gt;COUNTIF(ورقة1!$E$7:$E$51,ورقة1!$E$6),"",INDEX(ورقة1!H$7:H$51,SMALL(IF(ورقة1!$E$7:$E$51&lt;&gt;"",IF(ورقة1!$E$7:$E$51=ورقة1!$E$6,ROW(ورقة1!H$7:H$51)-ROW(ورقة1!H$7)+1)),ROWS(H$7:H61))))</f>
        <v/>
      </c>
      <c r="I61" s="10" t="str">
        <f t="array" ref="I61">IF(ROWS(I$7:I61)&gt;COUNTIF(ورقة1!$E$7:$E$51,ورقة1!$E$6),"",INDEX(ورقة1!I$7:I$51,SMALL(IF(ورقة1!$E$7:$E$51&lt;&gt;"",IF(ورقة1!$E$7:$E$51=ورقة1!$E$6,ROW(ورقة1!I$7:I$51)-ROW(ورقة1!I$7)+1)),ROWS(I$7:I61))))</f>
        <v/>
      </c>
    </row>
    <row r="62" spans="4:9" ht="15.5">
      <c r="D62" s="10" t="str">
        <f t="array" ref="D62">IF(ROWS(D$7:D62)&gt;COUNTIF(ورقة1!$E$7:$E$51,ورقة1!$E$6),"",INDEX(ورقة1!D$7:D$51,SMALL(IF(ورقة1!$E$7:$E$51&lt;&gt;"",IF(ورقة1!$E$7:$E$51=ورقة1!$E$6,ROW(ورقة1!D$7:D$51)-ROW(ورقة1!D$7)+1)),ROWS(D$7:D62))))</f>
        <v/>
      </c>
      <c r="E62" s="10" t="str">
        <f t="array" ref="E62">IF(ROWS(E$7:E62)&gt;COUNTIF(ورقة1!$E$7:$E$51,ورقة1!$E$6),"",INDEX(ورقة1!E$7:E$51,SMALL(IF(ورقة1!$E$7:$E$51&lt;&gt;"",IF(ورقة1!$E$7:$E$51=ورقة1!$E$6,ROW(ورقة1!E$7:E$51)-ROW(ورقة1!E$7)+1)),ROWS(E$7:E62))))</f>
        <v/>
      </c>
      <c r="F62" s="10" t="str">
        <f t="array" ref="F62">IF(ROWS(F$7:F62)&gt;COUNTIF(ورقة1!$E$7:$E$51,ورقة1!$E$6),"",INDEX(ورقة1!F$7:F$51,SMALL(IF(ورقة1!$E$7:$E$51&lt;&gt;"",IF(ورقة1!$E$7:$E$51=ورقة1!$E$6,ROW(ورقة1!F$7:F$51)-ROW(ورقة1!F$7)+1)),ROWS(F$7:F62))))</f>
        <v/>
      </c>
      <c r="G62" s="10" t="str">
        <f t="array" ref="G62">IF(ROWS(G$7:G62)&gt;COUNTIF(ورقة1!$E$7:$E$51,ورقة1!$E$6),"",INDEX(ورقة1!G$7:G$51,SMALL(IF(ورقة1!$E$7:$E$51&lt;&gt;"",IF(ورقة1!$E$7:$E$51=ورقة1!$E$6,ROW(ورقة1!G$7:G$51)-ROW(ورقة1!G$7)+1)),ROWS(G$7:G62))))</f>
        <v/>
      </c>
      <c r="H62" s="10" t="str">
        <f t="array" ref="H62">IF(ROWS(H$7:H62)&gt;COUNTIF(ورقة1!$E$7:$E$51,ورقة1!$E$6),"",INDEX(ورقة1!H$7:H$51,SMALL(IF(ورقة1!$E$7:$E$51&lt;&gt;"",IF(ورقة1!$E$7:$E$51=ورقة1!$E$6,ROW(ورقة1!H$7:H$51)-ROW(ورقة1!H$7)+1)),ROWS(H$7:H62))))</f>
        <v/>
      </c>
      <c r="I62" s="10" t="str">
        <f t="array" ref="I62">IF(ROWS(I$7:I62)&gt;COUNTIF(ورقة1!$E$7:$E$51,ورقة1!$E$6),"",INDEX(ورقة1!I$7:I$51,SMALL(IF(ورقة1!$E$7:$E$51&lt;&gt;"",IF(ورقة1!$E$7:$E$51=ورقة1!$E$6,ROW(ورقة1!I$7:I$51)-ROW(ورقة1!I$7)+1)),ROWS(I$7:I62))))</f>
        <v/>
      </c>
    </row>
    <row r="63" spans="4:9" ht="15.5">
      <c r="D63" s="10" t="str">
        <f t="array" ref="D63">IF(ROWS(D$7:D63)&gt;COUNTIF(ورقة1!$E$7:$E$51,ورقة1!$E$6),"",INDEX(ورقة1!D$7:D$51,SMALL(IF(ورقة1!$E$7:$E$51&lt;&gt;"",IF(ورقة1!$E$7:$E$51=ورقة1!$E$6,ROW(ورقة1!D$7:D$51)-ROW(ورقة1!D$7)+1)),ROWS(D$7:D63))))</f>
        <v/>
      </c>
      <c r="E63" s="10" t="str">
        <f t="array" ref="E63">IF(ROWS(E$7:E63)&gt;COUNTIF(ورقة1!$E$7:$E$51,ورقة1!$E$6),"",INDEX(ورقة1!E$7:E$51,SMALL(IF(ورقة1!$E$7:$E$51&lt;&gt;"",IF(ورقة1!$E$7:$E$51=ورقة1!$E$6,ROW(ورقة1!E$7:E$51)-ROW(ورقة1!E$7)+1)),ROWS(E$7:E63))))</f>
        <v/>
      </c>
      <c r="F63" s="10" t="str">
        <f t="array" ref="F63">IF(ROWS(F$7:F63)&gt;COUNTIF(ورقة1!$E$7:$E$51,ورقة1!$E$6),"",INDEX(ورقة1!F$7:F$51,SMALL(IF(ورقة1!$E$7:$E$51&lt;&gt;"",IF(ورقة1!$E$7:$E$51=ورقة1!$E$6,ROW(ورقة1!F$7:F$51)-ROW(ورقة1!F$7)+1)),ROWS(F$7:F63))))</f>
        <v/>
      </c>
      <c r="G63" s="10" t="str">
        <f t="array" ref="G63">IF(ROWS(G$7:G63)&gt;COUNTIF(ورقة1!$E$7:$E$51,ورقة1!$E$6),"",INDEX(ورقة1!G$7:G$51,SMALL(IF(ورقة1!$E$7:$E$51&lt;&gt;"",IF(ورقة1!$E$7:$E$51=ورقة1!$E$6,ROW(ورقة1!G$7:G$51)-ROW(ورقة1!G$7)+1)),ROWS(G$7:G63))))</f>
        <v/>
      </c>
      <c r="H63" s="10" t="str">
        <f t="array" ref="H63">IF(ROWS(H$7:H63)&gt;COUNTIF(ورقة1!$E$7:$E$51,ورقة1!$E$6),"",INDEX(ورقة1!H$7:H$51,SMALL(IF(ورقة1!$E$7:$E$51&lt;&gt;"",IF(ورقة1!$E$7:$E$51=ورقة1!$E$6,ROW(ورقة1!H$7:H$51)-ROW(ورقة1!H$7)+1)),ROWS(H$7:H63))))</f>
        <v/>
      </c>
      <c r="I63" s="10" t="str">
        <f t="array" ref="I63">IF(ROWS(I$7:I63)&gt;COUNTIF(ورقة1!$E$7:$E$51,ورقة1!$E$6),"",INDEX(ورقة1!I$7:I$51,SMALL(IF(ورقة1!$E$7:$E$51&lt;&gt;"",IF(ورقة1!$E$7:$E$51=ورقة1!$E$6,ROW(ورقة1!I$7:I$51)-ROW(ورقة1!I$7)+1)),ROWS(I$7:I63))))</f>
        <v/>
      </c>
    </row>
    <row r="64" spans="4:9" ht="15.5">
      <c r="D64" s="10" t="str">
        <f t="array" ref="D64">IF(ROWS(D$7:D64)&gt;COUNTIF(ورقة1!$E$7:$E$51,ورقة1!$E$6),"",INDEX(ورقة1!D$7:D$51,SMALL(IF(ورقة1!$E$7:$E$51&lt;&gt;"",IF(ورقة1!$E$7:$E$51=ورقة1!$E$6,ROW(ورقة1!D$7:D$51)-ROW(ورقة1!D$7)+1)),ROWS(D$7:D64))))</f>
        <v/>
      </c>
      <c r="E64" s="10" t="str">
        <f t="array" ref="E64">IF(ROWS(E$7:E64)&gt;COUNTIF(ورقة1!$E$7:$E$51,ورقة1!$E$6),"",INDEX(ورقة1!E$7:E$51,SMALL(IF(ورقة1!$E$7:$E$51&lt;&gt;"",IF(ورقة1!$E$7:$E$51=ورقة1!$E$6,ROW(ورقة1!E$7:E$51)-ROW(ورقة1!E$7)+1)),ROWS(E$7:E64))))</f>
        <v/>
      </c>
      <c r="F64" s="10" t="str">
        <f t="array" ref="F64">IF(ROWS(F$7:F64)&gt;COUNTIF(ورقة1!$E$7:$E$51,ورقة1!$E$6),"",INDEX(ورقة1!F$7:F$51,SMALL(IF(ورقة1!$E$7:$E$51&lt;&gt;"",IF(ورقة1!$E$7:$E$51=ورقة1!$E$6,ROW(ورقة1!F$7:F$51)-ROW(ورقة1!F$7)+1)),ROWS(F$7:F64))))</f>
        <v/>
      </c>
      <c r="G64" s="10" t="str">
        <f t="array" ref="G64">IF(ROWS(G$7:G64)&gt;COUNTIF(ورقة1!$E$7:$E$51,ورقة1!$E$6),"",INDEX(ورقة1!G$7:G$51,SMALL(IF(ورقة1!$E$7:$E$51&lt;&gt;"",IF(ورقة1!$E$7:$E$51=ورقة1!$E$6,ROW(ورقة1!G$7:G$51)-ROW(ورقة1!G$7)+1)),ROWS(G$7:G64))))</f>
        <v/>
      </c>
      <c r="H64" s="10" t="str">
        <f t="array" ref="H64">IF(ROWS(H$7:H64)&gt;COUNTIF(ورقة1!$E$7:$E$51,ورقة1!$E$6),"",INDEX(ورقة1!H$7:H$51,SMALL(IF(ورقة1!$E$7:$E$51&lt;&gt;"",IF(ورقة1!$E$7:$E$51=ورقة1!$E$6,ROW(ورقة1!H$7:H$51)-ROW(ورقة1!H$7)+1)),ROWS(H$7:H64))))</f>
        <v/>
      </c>
      <c r="I64" s="10" t="str">
        <f t="array" ref="I64">IF(ROWS(I$7:I64)&gt;COUNTIF(ورقة1!$E$7:$E$51,ورقة1!$E$6),"",INDEX(ورقة1!I$7:I$51,SMALL(IF(ورقة1!$E$7:$E$51&lt;&gt;"",IF(ورقة1!$E$7:$E$51=ورقة1!$E$6,ROW(ورقة1!I$7:I$51)-ROW(ورقة1!I$7)+1)),ROWS(I$7:I64))))</f>
        <v/>
      </c>
    </row>
    <row r="65" spans="4:9" ht="15.5">
      <c r="D65" s="10" t="str">
        <f t="array" ref="D65">IF(ROWS(D$7:D65)&gt;COUNTIF(ورقة1!$E$7:$E$51,ورقة1!$E$6),"",INDEX(ورقة1!D$7:D$51,SMALL(IF(ورقة1!$E$7:$E$51&lt;&gt;"",IF(ورقة1!$E$7:$E$51=ورقة1!$E$6,ROW(ورقة1!D$7:D$51)-ROW(ورقة1!D$7)+1)),ROWS(D$7:D65))))</f>
        <v/>
      </c>
      <c r="E65" s="10" t="str">
        <f t="array" ref="E65">IF(ROWS(E$7:E65)&gt;COUNTIF(ورقة1!$E$7:$E$51,ورقة1!$E$6),"",INDEX(ورقة1!E$7:E$51,SMALL(IF(ورقة1!$E$7:$E$51&lt;&gt;"",IF(ورقة1!$E$7:$E$51=ورقة1!$E$6,ROW(ورقة1!E$7:E$51)-ROW(ورقة1!E$7)+1)),ROWS(E$7:E65))))</f>
        <v/>
      </c>
      <c r="F65" s="10" t="str">
        <f t="array" ref="F65">IF(ROWS(F$7:F65)&gt;COUNTIF(ورقة1!$E$7:$E$51,ورقة1!$E$6),"",INDEX(ورقة1!F$7:F$51,SMALL(IF(ورقة1!$E$7:$E$51&lt;&gt;"",IF(ورقة1!$E$7:$E$51=ورقة1!$E$6,ROW(ورقة1!F$7:F$51)-ROW(ورقة1!F$7)+1)),ROWS(F$7:F65))))</f>
        <v/>
      </c>
      <c r="G65" s="10" t="str">
        <f t="array" ref="G65">IF(ROWS(G$7:G65)&gt;COUNTIF(ورقة1!$E$7:$E$51,ورقة1!$E$6),"",INDEX(ورقة1!G$7:G$51,SMALL(IF(ورقة1!$E$7:$E$51&lt;&gt;"",IF(ورقة1!$E$7:$E$51=ورقة1!$E$6,ROW(ورقة1!G$7:G$51)-ROW(ورقة1!G$7)+1)),ROWS(G$7:G65))))</f>
        <v/>
      </c>
      <c r="H65" s="10" t="str">
        <f t="array" ref="H65">IF(ROWS(H$7:H65)&gt;COUNTIF(ورقة1!$E$7:$E$51,ورقة1!$E$6),"",INDEX(ورقة1!H$7:H$51,SMALL(IF(ورقة1!$E$7:$E$51&lt;&gt;"",IF(ورقة1!$E$7:$E$51=ورقة1!$E$6,ROW(ورقة1!H$7:H$51)-ROW(ورقة1!H$7)+1)),ROWS(H$7:H65))))</f>
        <v/>
      </c>
      <c r="I65" s="10" t="str">
        <f t="array" ref="I65">IF(ROWS(I$7:I65)&gt;COUNTIF(ورقة1!$E$7:$E$51,ورقة1!$E$6),"",INDEX(ورقة1!I$7:I$51,SMALL(IF(ورقة1!$E$7:$E$51&lt;&gt;"",IF(ورقة1!$E$7:$E$51=ورقة1!$E$6,ROW(ورقة1!I$7:I$51)-ROW(ورقة1!I$7)+1)),ROWS(I$7:I65))))</f>
        <v/>
      </c>
    </row>
    <row r="66" spans="4:9" ht="15.5">
      <c r="D66" s="10" t="str">
        <f t="array" ref="D66">IF(ROWS(D$7:D66)&gt;COUNTIF(ورقة1!$E$7:$E$51,ورقة1!$E$6),"",INDEX(ورقة1!D$7:D$51,SMALL(IF(ورقة1!$E$7:$E$51&lt;&gt;"",IF(ورقة1!$E$7:$E$51=ورقة1!$E$6,ROW(ورقة1!D$7:D$51)-ROW(ورقة1!D$7)+1)),ROWS(D$7:D66))))</f>
        <v/>
      </c>
      <c r="E66" s="10" t="str">
        <f t="array" ref="E66">IF(ROWS(E$7:E66)&gt;COUNTIF(ورقة1!$E$7:$E$51,ورقة1!$E$6),"",INDEX(ورقة1!E$7:E$51,SMALL(IF(ورقة1!$E$7:$E$51&lt;&gt;"",IF(ورقة1!$E$7:$E$51=ورقة1!$E$6,ROW(ورقة1!E$7:E$51)-ROW(ورقة1!E$7)+1)),ROWS(E$7:E66))))</f>
        <v/>
      </c>
      <c r="F66" s="10" t="str">
        <f t="array" ref="F66">IF(ROWS(F$7:F66)&gt;COUNTIF(ورقة1!$E$7:$E$51,ورقة1!$E$6),"",INDEX(ورقة1!F$7:F$51,SMALL(IF(ورقة1!$E$7:$E$51&lt;&gt;"",IF(ورقة1!$E$7:$E$51=ورقة1!$E$6,ROW(ورقة1!F$7:F$51)-ROW(ورقة1!F$7)+1)),ROWS(F$7:F66))))</f>
        <v/>
      </c>
      <c r="G66" s="10" t="str">
        <f t="array" ref="G66">IF(ROWS(G$7:G66)&gt;COUNTIF(ورقة1!$E$7:$E$51,ورقة1!$E$6),"",INDEX(ورقة1!G$7:G$51,SMALL(IF(ورقة1!$E$7:$E$51&lt;&gt;"",IF(ورقة1!$E$7:$E$51=ورقة1!$E$6,ROW(ورقة1!G$7:G$51)-ROW(ورقة1!G$7)+1)),ROWS(G$7:G66))))</f>
        <v/>
      </c>
      <c r="H66" s="10" t="str">
        <f t="array" ref="H66">IF(ROWS(H$7:H66)&gt;COUNTIF(ورقة1!$E$7:$E$51,ورقة1!$E$6),"",INDEX(ورقة1!H$7:H$51,SMALL(IF(ورقة1!$E$7:$E$51&lt;&gt;"",IF(ورقة1!$E$7:$E$51=ورقة1!$E$6,ROW(ورقة1!H$7:H$51)-ROW(ورقة1!H$7)+1)),ROWS(H$7:H66))))</f>
        <v/>
      </c>
      <c r="I66" s="10" t="str">
        <f t="array" ref="I66">IF(ROWS(I$7:I66)&gt;COUNTIF(ورقة1!$E$7:$E$51,ورقة1!$E$6),"",INDEX(ورقة1!I$7:I$51,SMALL(IF(ورقة1!$E$7:$E$51&lt;&gt;"",IF(ورقة1!$E$7:$E$51=ورقة1!$E$6,ROW(ورقة1!I$7:I$51)-ROW(ورقة1!I$7)+1)),ROWS(I$7:I66))))</f>
        <v/>
      </c>
    </row>
    <row r="67" spans="4:9" ht="15.5">
      <c r="D67" s="10" t="str">
        <f t="array" ref="D67">IF(ROWS(D$7:D67)&gt;COUNTIF(ورقة1!$E$7:$E$51,ورقة1!$E$6),"",INDEX(ورقة1!D$7:D$51,SMALL(IF(ورقة1!$E$7:$E$51&lt;&gt;"",IF(ورقة1!$E$7:$E$51=ورقة1!$E$6,ROW(ورقة1!D$7:D$51)-ROW(ورقة1!D$7)+1)),ROWS(D$7:D67))))</f>
        <v/>
      </c>
      <c r="E67" s="10" t="str">
        <f t="array" ref="E67">IF(ROWS(E$7:E67)&gt;COUNTIF(ورقة1!$E$7:$E$51,ورقة1!$E$6),"",INDEX(ورقة1!E$7:E$51,SMALL(IF(ورقة1!$E$7:$E$51&lt;&gt;"",IF(ورقة1!$E$7:$E$51=ورقة1!$E$6,ROW(ورقة1!E$7:E$51)-ROW(ورقة1!E$7)+1)),ROWS(E$7:E67))))</f>
        <v/>
      </c>
      <c r="F67" s="10" t="str">
        <f t="array" ref="F67">IF(ROWS(F$7:F67)&gt;COUNTIF(ورقة1!$E$7:$E$51,ورقة1!$E$6),"",INDEX(ورقة1!F$7:F$51,SMALL(IF(ورقة1!$E$7:$E$51&lt;&gt;"",IF(ورقة1!$E$7:$E$51=ورقة1!$E$6,ROW(ورقة1!F$7:F$51)-ROW(ورقة1!F$7)+1)),ROWS(F$7:F67))))</f>
        <v/>
      </c>
      <c r="G67" s="10" t="str">
        <f t="array" ref="G67">IF(ROWS(G$7:G67)&gt;COUNTIF(ورقة1!$E$7:$E$51,ورقة1!$E$6),"",INDEX(ورقة1!G$7:G$51,SMALL(IF(ورقة1!$E$7:$E$51&lt;&gt;"",IF(ورقة1!$E$7:$E$51=ورقة1!$E$6,ROW(ورقة1!G$7:G$51)-ROW(ورقة1!G$7)+1)),ROWS(G$7:G67))))</f>
        <v/>
      </c>
      <c r="H67" s="10" t="str">
        <f t="array" ref="H67">IF(ROWS(H$7:H67)&gt;COUNTIF(ورقة1!$E$7:$E$51,ورقة1!$E$6),"",INDEX(ورقة1!H$7:H$51,SMALL(IF(ورقة1!$E$7:$E$51&lt;&gt;"",IF(ورقة1!$E$7:$E$51=ورقة1!$E$6,ROW(ورقة1!H$7:H$51)-ROW(ورقة1!H$7)+1)),ROWS(H$7:H67))))</f>
        <v/>
      </c>
      <c r="I67" s="10" t="str">
        <f t="array" ref="I67">IF(ROWS(I$7:I67)&gt;COUNTIF(ورقة1!$E$7:$E$51,ورقة1!$E$6),"",INDEX(ورقة1!I$7:I$51,SMALL(IF(ورقة1!$E$7:$E$51&lt;&gt;"",IF(ورقة1!$E$7:$E$51=ورقة1!$E$6,ROW(ورقة1!I$7:I$51)-ROW(ورقة1!I$7)+1)),ROWS(I$7:I67))))</f>
        <v/>
      </c>
    </row>
    <row r="68" spans="4:9" ht="15.5">
      <c r="D68" s="10" t="str">
        <f t="array" ref="D68">IF(ROWS(D$7:D68)&gt;COUNTIF(ورقة1!$E$7:$E$51,ورقة1!$E$6),"",INDEX(ورقة1!D$7:D$51,SMALL(IF(ورقة1!$E$7:$E$51&lt;&gt;"",IF(ورقة1!$E$7:$E$51=ورقة1!$E$6,ROW(ورقة1!D$7:D$51)-ROW(ورقة1!D$7)+1)),ROWS(D$7:D68))))</f>
        <v/>
      </c>
      <c r="E68" s="10" t="str">
        <f t="array" ref="E68">IF(ROWS(E$7:E68)&gt;COUNTIF(ورقة1!$E$7:$E$51,ورقة1!$E$6),"",INDEX(ورقة1!E$7:E$51,SMALL(IF(ورقة1!$E$7:$E$51&lt;&gt;"",IF(ورقة1!$E$7:$E$51=ورقة1!$E$6,ROW(ورقة1!E$7:E$51)-ROW(ورقة1!E$7)+1)),ROWS(E$7:E68))))</f>
        <v/>
      </c>
      <c r="F68" s="10" t="str">
        <f t="array" ref="F68">IF(ROWS(F$7:F68)&gt;COUNTIF(ورقة1!$E$7:$E$51,ورقة1!$E$6),"",INDEX(ورقة1!F$7:F$51,SMALL(IF(ورقة1!$E$7:$E$51&lt;&gt;"",IF(ورقة1!$E$7:$E$51=ورقة1!$E$6,ROW(ورقة1!F$7:F$51)-ROW(ورقة1!F$7)+1)),ROWS(F$7:F68))))</f>
        <v/>
      </c>
      <c r="G68" s="10" t="str">
        <f t="array" ref="G68">IF(ROWS(G$7:G68)&gt;COUNTIF(ورقة1!$E$7:$E$51,ورقة1!$E$6),"",INDEX(ورقة1!G$7:G$51,SMALL(IF(ورقة1!$E$7:$E$51&lt;&gt;"",IF(ورقة1!$E$7:$E$51=ورقة1!$E$6,ROW(ورقة1!G$7:G$51)-ROW(ورقة1!G$7)+1)),ROWS(G$7:G68))))</f>
        <v/>
      </c>
      <c r="H68" s="10" t="str">
        <f t="array" ref="H68">IF(ROWS(H$7:H68)&gt;COUNTIF(ورقة1!$E$7:$E$51,ورقة1!$E$6),"",INDEX(ورقة1!H$7:H$51,SMALL(IF(ورقة1!$E$7:$E$51&lt;&gt;"",IF(ورقة1!$E$7:$E$51=ورقة1!$E$6,ROW(ورقة1!H$7:H$51)-ROW(ورقة1!H$7)+1)),ROWS(H$7:H68))))</f>
        <v/>
      </c>
      <c r="I68" s="10" t="str">
        <f t="array" ref="I68">IF(ROWS(I$7:I68)&gt;COUNTIF(ورقة1!$E$7:$E$51,ورقة1!$E$6),"",INDEX(ورقة1!I$7:I$51,SMALL(IF(ورقة1!$E$7:$E$51&lt;&gt;"",IF(ورقة1!$E$7:$E$51=ورقة1!$E$6,ROW(ورقة1!I$7:I$51)-ROW(ورقة1!I$7)+1)),ROWS(I$7:I68))))</f>
        <v/>
      </c>
    </row>
    <row r="69" spans="4:9" ht="15.5">
      <c r="D69" s="10" t="str">
        <f t="array" ref="D69">IF(ROWS(D$7:D69)&gt;COUNTIF(ورقة1!$E$7:$E$51,ورقة1!$E$6),"",INDEX(ورقة1!D$7:D$51,SMALL(IF(ورقة1!$E$7:$E$51&lt;&gt;"",IF(ورقة1!$E$7:$E$51=ورقة1!$E$6,ROW(ورقة1!D$7:D$51)-ROW(ورقة1!D$7)+1)),ROWS(D$7:D69))))</f>
        <v/>
      </c>
      <c r="E69" s="10" t="str">
        <f t="array" ref="E69">IF(ROWS(E$7:E69)&gt;COUNTIF(ورقة1!$E$7:$E$51,ورقة1!$E$6),"",INDEX(ورقة1!E$7:E$51,SMALL(IF(ورقة1!$E$7:$E$51&lt;&gt;"",IF(ورقة1!$E$7:$E$51=ورقة1!$E$6,ROW(ورقة1!E$7:E$51)-ROW(ورقة1!E$7)+1)),ROWS(E$7:E69))))</f>
        <v/>
      </c>
      <c r="F69" s="10" t="str">
        <f t="array" ref="F69">IF(ROWS(F$7:F69)&gt;COUNTIF(ورقة1!$E$7:$E$51,ورقة1!$E$6),"",INDEX(ورقة1!F$7:F$51,SMALL(IF(ورقة1!$E$7:$E$51&lt;&gt;"",IF(ورقة1!$E$7:$E$51=ورقة1!$E$6,ROW(ورقة1!F$7:F$51)-ROW(ورقة1!F$7)+1)),ROWS(F$7:F69))))</f>
        <v/>
      </c>
      <c r="G69" s="10" t="str">
        <f t="array" ref="G69">IF(ROWS(G$7:G69)&gt;COUNTIF(ورقة1!$E$7:$E$51,ورقة1!$E$6),"",INDEX(ورقة1!G$7:G$51,SMALL(IF(ورقة1!$E$7:$E$51&lt;&gt;"",IF(ورقة1!$E$7:$E$51=ورقة1!$E$6,ROW(ورقة1!G$7:G$51)-ROW(ورقة1!G$7)+1)),ROWS(G$7:G69))))</f>
        <v/>
      </c>
      <c r="H69" s="10" t="str">
        <f t="array" ref="H69">IF(ROWS(H$7:H69)&gt;COUNTIF(ورقة1!$E$7:$E$51,ورقة1!$E$6),"",INDEX(ورقة1!H$7:H$51,SMALL(IF(ورقة1!$E$7:$E$51&lt;&gt;"",IF(ورقة1!$E$7:$E$51=ورقة1!$E$6,ROW(ورقة1!H$7:H$51)-ROW(ورقة1!H$7)+1)),ROWS(H$7:H69))))</f>
        <v/>
      </c>
      <c r="I69" s="10" t="str">
        <f t="array" ref="I69">IF(ROWS(I$7:I69)&gt;COUNTIF(ورقة1!$E$7:$E$51,ورقة1!$E$6),"",INDEX(ورقة1!I$7:I$51,SMALL(IF(ورقة1!$E$7:$E$51&lt;&gt;"",IF(ورقة1!$E$7:$E$51=ورقة1!$E$6,ROW(ورقة1!I$7:I$51)-ROW(ورقة1!I$7)+1)),ROWS(I$7:I69))))</f>
        <v/>
      </c>
    </row>
    <row r="70" spans="4:9" ht="15.5">
      <c r="D70" s="10" t="str">
        <f t="array" ref="D70">IF(ROWS(D$7:D70)&gt;COUNTIF(ورقة1!$E$7:$E$51,ورقة1!$E$6),"",INDEX(ورقة1!D$7:D$51,SMALL(IF(ورقة1!$E$7:$E$51&lt;&gt;"",IF(ورقة1!$E$7:$E$51=ورقة1!$E$6,ROW(ورقة1!D$7:D$51)-ROW(ورقة1!D$7)+1)),ROWS(D$7:D70))))</f>
        <v/>
      </c>
      <c r="E70" s="10" t="str">
        <f t="array" ref="E70">IF(ROWS(E$7:E70)&gt;COUNTIF(ورقة1!$E$7:$E$51,ورقة1!$E$6),"",INDEX(ورقة1!E$7:E$51,SMALL(IF(ورقة1!$E$7:$E$51&lt;&gt;"",IF(ورقة1!$E$7:$E$51=ورقة1!$E$6,ROW(ورقة1!E$7:E$51)-ROW(ورقة1!E$7)+1)),ROWS(E$7:E70))))</f>
        <v/>
      </c>
      <c r="F70" s="10" t="str">
        <f t="array" ref="F70">IF(ROWS(F$7:F70)&gt;COUNTIF(ورقة1!$E$7:$E$51,ورقة1!$E$6),"",INDEX(ورقة1!F$7:F$51,SMALL(IF(ورقة1!$E$7:$E$51&lt;&gt;"",IF(ورقة1!$E$7:$E$51=ورقة1!$E$6,ROW(ورقة1!F$7:F$51)-ROW(ورقة1!F$7)+1)),ROWS(F$7:F70))))</f>
        <v/>
      </c>
      <c r="G70" s="10" t="str">
        <f t="array" ref="G70">IF(ROWS(G$7:G70)&gt;COUNTIF(ورقة1!$E$7:$E$51,ورقة1!$E$6),"",INDEX(ورقة1!G$7:G$51,SMALL(IF(ورقة1!$E$7:$E$51&lt;&gt;"",IF(ورقة1!$E$7:$E$51=ورقة1!$E$6,ROW(ورقة1!G$7:G$51)-ROW(ورقة1!G$7)+1)),ROWS(G$7:G70))))</f>
        <v/>
      </c>
      <c r="H70" s="10" t="str">
        <f t="array" ref="H70">IF(ROWS(H$7:H70)&gt;COUNTIF(ورقة1!$E$7:$E$51,ورقة1!$E$6),"",INDEX(ورقة1!H$7:H$51,SMALL(IF(ورقة1!$E$7:$E$51&lt;&gt;"",IF(ورقة1!$E$7:$E$51=ورقة1!$E$6,ROW(ورقة1!H$7:H$51)-ROW(ورقة1!H$7)+1)),ROWS(H$7:H70))))</f>
        <v/>
      </c>
      <c r="I70" s="10" t="str">
        <f t="array" ref="I70">IF(ROWS(I$7:I70)&gt;COUNTIF(ورقة1!$E$7:$E$51,ورقة1!$E$6),"",INDEX(ورقة1!I$7:I$51,SMALL(IF(ورقة1!$E$7:$E$51&lt;&gt;"",IF(ورقة1!$E$7:$E$51=ورقة1!$E$6,ROW(ورقة1!I$7:I$51)-ROW(ورقة1!I$7)+1)),ROWS(I$7:I70))))</f>
        <v/>
      </c>
    </row>
  </sheetData>
  <conditionalFormatting sqref="D7:I70">
    <cfRule type="expression" dxfId="0" priority="1">
      <formula>$D7&lt;&gt;""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topLeftCell="A2" workbookViewId="0">
      <selection activeCell="B10" sqref="B10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</cp:lastModifiedBy>
  <dcterms:created xsi:type="dcterms:W3CDTF">2016-09-23T09:43:03Z</dcterms:created>
  <dcterms:modified xsi:type="dcterms:W3CDTF">2016-09-23T19:59:57Z</dcterms:modified>
</cp:coreProperties>
</file>